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hidePivotFieldList="1"/>
  <xr:revisionPtr revIDLastSave="0" documentId="8_{301A32C4-9F31-408A-84C0-698EE36E71DA}" xr6:coauthVersionLast="47" xr6:coauthVersionMax="47" xr10:uidLastSave="{00000000-0000-0000-0000-000000000000}"/>
  <bookViews>
    <workbookView xWindow="1480" yWindow="1480" windowWidth="14400" windowHeight="7270" xr2:uid="{00000000-000D-0000-FFFF-FFFF00000000}"/>
  </bookViews>
  <sheets>
    <sheet name="Summary" sheetId="3" r:id="rId1"/>
  </sheets>
  <calcPr calcId="191028"/>
  <pivotCaches>
    <pivotCache cacheId="0" r:id="rId2"/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<sst xmlns="http://schemas.openxmlformats.org/spreadsheetml/2006/main" count="63" uniqueCount="49">
  <si>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Summary Volume by Status</t>
  </si>
  <si>
    <t>Breakdown by Registration County</t>
  </si>
  <si>
    <t>Breakdown by Create Year</t>
  </si>
  <si>
    <t>Status</t>
  </si>
  <si>
    <t>Number of Applications</t>
  </si>
  <si>
    <t xml:space="preserve"> </t>
  </si>
  <si>
    <t>Complete</t>
  </si>
  <si>
    <t>In Progress</t>
  </si>
  <si>
    <t>Cancelled</t>
  </si>
  <si>
    <t>Total Submitted</t>
  </si>
  <si>
    <t>Grand Total</t>
  </si>
  <si>
    <t>ABN</t>
  </si>
  <si>
    <t>2015</t>
  </si>
  <si>
    <t>ANG</t>
  </si>
  <si>
    <t>2016</t>
  </si>
  <si>
    <t>ARG</t>
  </si>
  <si>
    <t>2017</t>
  </si>
  <si>
    <t>AYR</t>
  </si>
  <si>
    <t>2018</t>
  </si>
  <si>
    <t>BNF</t>
  </si>
  <si>
    <t>2019</t>
  </si>
  <si>
    <t>Pre Intake Rejected</t>
  </si>
  <si>
    <t>BUT</t>
  </si>
  <si>
    <t>2020</t>
  </si>
  <si>
    <t>DMB</t>
  </si>
  <si>
    <t>2021</t>
  </si>
  <si>
    <t>ELN</t>
  </si>
  <si>
    <t>2022</t>
  </si>
  <si>
    <t>FFE</t>
  </si>
  <si>
    <t>2023</t>
  </si>
  <si>
    <t>GLA</t>
  </si>
  <si>
    <t>2024</t>
  </si>
  <si>
    <t>INV</t>
  </si>
  <si>
    <t>2025</t>
  </si>
  <si>
    <t>KNC</t>
  </si>
  <si>
    <t>KNR</t>
  </si>
  <si>
    <t>LAN</t>
  </si>
  <si>
    <t>MID</t>
  </si>
  <si>
    <t>MOR</t>
  </si>
  <si>
    <t>OAZ</t>
  </si>
  <si>
    <t>PBL</t>
  </si>
  <si>
    <t>PTH</t>
  </si>
  <si>
    <t>REN</t>
  </si>
  <si>
    <t>ROS</t>
  </si>
  <si>
    <t>ROX</t>
  </si>
  <si>
    <t>SEL</t>
  </si>
  <si>
    <t>STG</t>
  </si>
  <si>
    <t>WGN</t>
  </si>
  <si>
    <t>WLN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</si>
</sst>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2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nicok\Downloads\Tree%20Preservation%20Order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nicok\Downloads\Tree%20Preservation%20Order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9.833944444443" createdVersion="8" refreshedVersion="8" minRefreshableVersion="3" recordCount="1525" xr:uid="{1869B03C-901E-47E9-991E-56FBD4891FBC}">
  <cacheSource type="worksheet">
    <worksheetSource ref="A1:E1526" sheet="LR" r:id="rId2"/>
  </cacheSource>
  <cacheFields count="8">
    <cacheField name="Application ID" numFmtId="49">
      <sharedItems/>
    </cacheField>
    <cacheField name="Event" numFmtId="49">
      <sharedItems count="1">
        <s v="CREATE      "/>
      </sharedItems>
    </cacheField>
    <cacheField name="Event Date" numFmtId="164">
      <sharedItems containsSemiMixedTypes="0" containsNonDate="0" containsDate="1" containsString="0" minDate="2015-02-03T00:00:00" maxDate="2025-03-28T00:00:00" count="244">
        <d v="2015-02-03T00:00:00"/>
        <d v="2015-02-27T00:00:00"/>
        <d v="2015-03-03T00:00:00"/>
        <d v="2015-04-02T00:00:00"/>
        <d v="2015-04-06T00:00:00"/>
        <d v="2015-04-20T00:00:00"/>
        <d v="2015-04-28T00:00:00"/>
        <d v="2015-04-29T00:00:00"/>
        <d v="2015-05-06T00:00:00"/>
        <d v="2015-05-11T00:00:00"/>
        <d v="2015-05-14T00:00:00"/>
        <d v="2015-05-21T00:00:00"/>
        <d v="2015-05-26T00:00:00"/>
        <d v="2015-05-28T00:00:00"/>
        <d v="2015-06-05T00:00:00"/>
        <d v="2015-08-21T00:00:00"/>
        <d v="2015-09-07T00:00:00"/>
        <d v="2015-09-08T00:00:00"/>
        <d v="2015-09-09T00:00:00"/>
        <d v="2015-09-21T00:00:00"/>
        <d v="2015-09-28T00:00:00"/>
        <d v="2015-09-29T00:00:00"/>
        <d v="2015-10-14T00:00:00"/>
        <d v="2015-12-30T00:00:00"/>
        <d v="2015-11-30T00:00:00"/>
        <d v="2015-12-07T00:00:00"/>
        <d v="2015-11-16T00:00:00"/>
        <d v="2015-09-11T00:00:00"/>
        <d v="2015-09-15T00:00:00"/>
        <d v="2015-05-12T00:00:00"/>
        <d v="2015-07-01T00:00:00"/>
        <d v="2015-03-05T00:00:00"/>
        <d v="2015-03-20T00:00:00"/>
        <d v="2016-01-08T00:00:00"/>
        <d v="2016-02-19T00:00:00"/>
        <d v="2016-04-21T00:00:00"/>
        <d v="2016-04-25T00:00:00"/>
        <d v="2016-07-27T00:00:00"/>
        <d v="2016-11-02T00:00:00"/>
        <d v="2016-11-23T00:00:00"/>
        <d v="2016-11-03T00:00:00"/>
        <d v="2016-01-11T00:00:00"/>
        <d v="2016-05-09T00:00:00"/>
        <d v="2016-09-22T00:00:00"/>
        <d v="2016-02-11T00:00:00"/>
        <d v="2016-09-13T00:00:00"/>
        <d v="2016-05-20T00:00:00"/>
        <d v="2016-07-11T00:00:00"/>
        <d v="2016-02-29T00:00:00"/>
        <d v="2016-03-14T00:00:00"/>
        <d v="2016-03-22T00:00:00"/>
        <d v="2016-05-03T00:00:00"/>
        <d v="2016-05-10T00:00:00"/>
        <d v="2017-01-10T00:00:00"/>
        <d v="2017-04-10T00:00:00"/>
        <d v="2017-04-11T00:00:00"/>
        <d v="2017-04-12T00:00:00"/>
        <d v="2017-04-28T00:00:00"/>
        <d v="2017-07-04T00:00:00"/>
        <d v="2017-07-07T00:00:00"/>
        <d v="2017-07-17T00:00:00"/>
        <d v="2017-07-18T00:00:00"/>
        <d v="2017-09-28T00:00:00"/>
        <d v="2017-12-21T00:00:00"/>
        <d v="2017-12-28T00:00:00"/>
        <d v="2017-10-16T00:00:00"/>
        <d v="2017-11-17T00:00:00"/>
        <d v="2017-09-21T00:00:00"/>
        <d v="2017-11-03T00:00:00"/>
        <d v="2017-10-04T00:00:00"/>
        <d v="2017-10-10T00:00:00"/>
        <d v="2017-12-27T00:00:00"/>
        <d v="2017-01-30T00:00:00"/>
        <d v="2017-09-06T00:00:00"/>
        <d v="2017-11-22T00:00:00"/>
        <d v="2017-12-08T00:00:00"/>
        <d v="2017-03-14T00:00:00"/>
        <d v="2017-07-14T00:00:00"/>
        <d v="2017-10-05T00:00:00"/>
        <d v="2017-01-20T00:00:00"/>
        <d v="2017-12-18T00:00:00"/>
        <d v="2018-02-01T00:00:00"/>
        <d v="2018-02-14T00:00:00"/>
        <d v="2018-03-26T00:00:00"/>
        <d v="2018-04-23T00:00:00"/>
        <d v="2018-05-07T00:00:00"/>
        <d v="2018-07-26T00:00:00"/>
        <d v="2018-09-27T00:00:00"/>
        <d v="2018-11-14T00:00:00"/>
        <d v="2018-09-03T00:00:00"/>
        <d v="2018-11-29T00:00:00"/>
        <d v="2018-11-30T00:00:00"/>
        <d v="2018-07-09T00:00:00"/>
        <d v="2018-07-10T00:00:00"/>
        <d v="2018-08-29T00:00:00"/>
        <d v="2018-12-14T00:00:00"/>
        <d v="2018-12-20T00:00:00"/>
        <d v="2018-05-21T00:00:00"/>
        <d v="2018-04-30T00:00:00"/>
        <d v="2018-05-22T00:00:00"/>
        <d v="2018-06-13T00:00:00"/>
        <d v="2018-05-09T00:00:00"/>
        <d v="2018-06-04T00:00:00"/>
        <d v="2018-09-05T00:00:00"/>
        <d v="2018-04-12T00:00:00"/>
        <d v="2018-06-20T00:00:00"/>
        <d v="2018-08-13T00:00:00"/>
        <d v="2018-07-27T00:00:00"/>
        <d v="2018-08-15T00:00:00"/>
        <d v="2018-03-23T00:00:00"/>
        <d v="2019-02-28T00:00:00"/>
        <d v="2019-03-06T00:00:00"/>
        <d v="2019-06-20T00:00:00"/>
        <d v="2019-07-01T00:00:00"/>
        <d v="2019-07-09T00:00:00"/>
        <d v="2019-07-10T00:00:00"/>
        <d v="2019-07-22T00:00:00"/>
        <d v="2019-07-29T00:00:00"/>
        <d v="2019-08-01T00:00:00"/>
        <d v="2019-08-16T00:00:00"/>
        <d v="2019-09-04T00:00:00"/>
        <d v="2019-09-27T00:00:00"/>
        <d v="2019-10-01T00:00:00"/>
        <d v="2019-07-11T00:00:00"/>
        <d v="2019-11-14T00:00:00"/>
        <d v="2019-01-18T00:00:00"/>
        <d v="2019-04-17T00:00:00"/>
        <d v="2019-06-19T00:00:00"/>
        <d v="2019-10-21T00:00:00"/>
        <d v="2019-01-25T00:00:00"/>
        <d v="2019-02-19T00:00:00"/>
        <d v="2019-03-04T00:00:00"/>
        <d v="2019-01-07T00:00:00"/>
        <d v="2019-04-01T00:00:00"/>
        <d v="2019-04-02T00:00:00"/>
        <d v="2019-04-19T00:00:00"/>
        <d v="2019-06-21T00:00:00"/>
        <d v="2019-09-11T00:00:00"/>
        <d v="2019-10-02T00:00:00"/>
        <d v="2019-10-18T00:00:00"/>
        <d v="2019-11-13T00:00:00"/>
        <d v="2019-01-29T00:00:00"/>
        <d v="2019-10-03T00:00:00"/>
        <d v="2019-01-17T00:00:00"/>
        <d v="2019-06-25T00:00:00"/>
        <d v="2019-07-12T00:00:00"/>
        <d v="2019-04-25T00:00:00"/>
        <d v="2019-04-29T00:00:00"/>
        <d v="2019-12-23T00:00:00"/>
        <d v="2019-05-29T00:00:00"/>
        <d v="2019-12-20T00:00:00"/>
        <d v="2019-07-04T00:00:00"/>
        <d v="2020-01-21T00:00:00"/>
        <d v="2020-03-13T00:00:00"/>
        <d v="2020-11-02T00:00:00"/>
        <d v="2020-02-24T00:00:00"/>
        <d v="2020-01-30T00:00:00"/>
        <d v="2020-03-16T00:00:00"/>
        <d v="2020-07-08T00:00:00"/>
        <d v="2020-07-09T00:00:00"/>
        <d v="2020-08-28T00:00:00"/>
        <d v="2020-02-06T00:00:00"/>
        <d v="2020-03-19T00:00:00"/>
        <d v="2021-06-02T00:00:00"/>
        <d v="2021-08-27T00:00:00"/>
        <d v="2021-12-09T00:00:00"/>
        <d v="2021-07-28T00:00:00"/>
        <d v="2021-06-23T00:00:00"/>
        <d v="2021-06-16T00:00:00"/>
        <d v="2021-08-24T00:00:00"/>
        <d v="2021-01-22T00:00:00"/>
        <d v="2021-06-22T00:00:00"/>
        <d v="2021-06-29T00:00:00"/>
        <d v="2021-07-29T00:00:00"/>
        <d v="2021-11-09T00:00:00"/>
        <d v="2021-03-29T00:00:00"/>
        <d v="2021-08-12T00:00:00"/>
        <d v="2021-02-17T00:00:00"/>
        <d v="2022-04-11T00:00:00"/>
        <d v="2022-03-24T00:00:00"/>
        <d v="2022-02-25T00:00:00"/>
        <d v="2022-04-22T00:00:00"/>
        <d v="2022-05-02T00:00:00"/>
        <d v="2022-05-04T00:00:00"/>
        <d v="2022-09-14T00:00:00"/>
        <d v="2022-04-07T00:00:00"/>
        <d v="2022-08-09T00:00:00"/>
        <d v="2022-03-31T00:00:00"/>
        <d v="2022-01-28T00:00:00"/>
        <d v="2022-03-15T00:00:00"/>
        <d v="2022-03-03T00:00:00"/>
        <d v="2022-11-23T00:00:00"/>
        <d v="2023-09-05T00:00:00"/>
        <d v="2023-09-29T00:00:00"/>
        <d v="2023-11-21T00:00:00"/>
        <d v="2023-09-04T00:00:00"/>
        <d v="2023-06-23T00:00:00"/>
        <d v="2023-03-30T00:00:00"/>
        <d v="2023-09-08T00:00:00"/>
        <d v="2023-10-13T00:00:00"/>
        <d v="2023-08-31T00:00:00"/>
        <d v="2023-02-24T00:00:00"/>
        <d v="2023-10-05T00:00:00"/>
        <d v="2023-03-01T00:00:00"/>
        <d v="2023-10-11T00:00:00"/>
        <d v="2023-11-22T00:00:00"/>
        <d v="2023-03-14T00:00:00"/>
        <d v="2023-04-27T00:00:00"/>
        <d v="2023-05-05T00:00:00"/>
        <d v="2023-06-22T00:00:00"/>
        <d v="2023-06-26T00:00:00"/>
        <d v="2023-07-03T00:00:00"/>
        <d v="2023-11-03T00:00:00"/>
        <d v="2023-05-12T00:00:00"/>
        <d v="2023-12-20T00:00:00"/>
        <d v="2023-06-29T00:00:00"/>
        <d v="2024-05-29T00:00:00"/>
        <d v="2024-05-30T00:00:00"/>
        <d v="2024-01-18T00:00:00"/>
        <d v="2024-01-19T00:00:00"/>
        <d v="2024-06-27T00:00:00"/>
        <d v="2024-07-30T00:00:00"/>
        <d v="2024-08-02T00:00:00"/>
        <d v="2024-12-12T00:00:00"/>
        <d v="2024-07-17T00:00:00"/>
        <d v="2024-05-07T00:00:00"/>
        <d v="2024-08-09T00:00:00"/>
        <d v="2024-08-26T00:00:00"/>
        <d v="2024-02-15T00:00:00"/>
        <d v="2024-04-22T00:00:00"/>
        <d v="2024-05-31T00:00:00"/>
        <d v="2024-10-30T00:00:00"/>
        <d v="2024-11-21T00:00:00"/>
        <d v="2024-11-28T00:00:00"/>
        <d v="2024-09-23T00:00:00"/>
        <d v="2024-10-22T00:00:00"/>
        <d v="2025-03-27T00:00:00"/>
        <d v="2025-02-12T00:00:00"/>
        <d v="2025-01-29T00:00:00"/>
        <d v="2025-02-07T00:00:00"/>
        <d v="2025-03-14T00:00:00"/>
        <d v="2025-01-24T00:00:00"/>
        <d v="2025-01-06T00:00:00"/>
        <d v="2025-02-05T00:00:00"/>
      </sharedItems>
      <fieldGroup par="7"/>
    </cacheField>
    <cacheField name="Status" numFmtId="49">
      <sharedItems count="3">
        <s v="Complete"/>
        <s v="Cancelled"/>
        <s v="In Progress"/>
      </sharedItems>
    </cacheField>
    <cacheField name="County" numFmtId="49">
      <sharedItems count="26">
        <s v="ABN"/>
        <s v="ANG"/>
        <s v="AYR"/>
        <s v="ELN"/>
        <s v="FFE"/>
        <s v="LAN"/>
        <s v="MID"/>
        <s v="PTH"/>
        <s v="ROX"/>
        <s v="WLN"/>
        <s v="BNF"/>
        <s v="GLA"/>
        <s v="KNC"/>
        <s v="MOR"/>
        <s v="KNR"/>
        <s v="REN"/>
        <s v="ARG"/>
        <s v="DMB"/>
        <s v="ROS"/>
        <s v="BUT"/>
        <s v="INV"/>
        <s v="SEL"/>
        <s v="PBL"/>
        <s v="STG"/>
        <s v="WGN"/>
        <s v="OAZ"/>
      </sharedItems>
    </cacheField>
    <cacheField name="Months (Event Date)" numFmtId="0" databaseField="0">
      <fieldGroup base="2">
        <rangePr groupBy="months" startDate="2015-02-03T00:00:00" endDate="2025-03-28T00:00:00"/>
        <groupItems count="14">
          <s v="&lt;03/02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8/03/2025"/>
        </groupItems>
      </fieldGroup>
    </cacheField>
    <cacheField name="Quarters (Event Date)" numFmtId="0" databaseField="0">
      <fieldGroup base="2">
        <rangePr groupBy="quarters" startDate="2015-02-03T00:00:00" endDate="2025-03-28T00:00:00"/>
        <groupItems count="6">
          <s v="&lt;03/02/2015"/>
          <s v="Qtr1"/>
          <s v="Qtr2"/>
          <s v="Qtr3"/>
          <s v="Qtr4"/>
          <s v="&gt;28/03/2025"/>
        </groupItems>
      </fieldGroup>
    </cacheField>
    <cacheField name="Years (Event Date)" numFmtId="0" databaseField="0">
      <fieldGroup base="2">
        <rangePr groupBy="years" startDate="2015-02-03T00:00:00" endDate="2025-03-28T00:00:00"/>
        <groupItems count="13">
          <s v="&lt;03/02/2015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8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9.835471064813" createdVersion="8" refreshedVersion="8" minRefreshableVersion="3" recordCount="31" xr:uid="{FD27ABE5-4776-4F5E-94EA-1D88E872BF00}">
  <cacheSource type="worksheet">
    <worksheetSource ref="A1:B32" sheet="Pre Intake" r:id="rId2"/>
  </cacheSource>
  <cacheFields count="2">
    <cacheField name="ID" numFmtId="1">
      <sharedItems containsSemiMixedTypes="0" containsString="0" containsNumber="1" containsInteger="1" minValue="206859" maxValue="401717"/>
    </cacheField>
    <cacheField name="Deed Cod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5">
  <r>
    <s v="15ABN02717"/>
    <x v="0"/>
    <x v="0"/>
    <x v="0"/>
    <x v="0"/>
  </r>
  <r>
    <s v="15ABN04648"/>
    <x v="0"/>
    <x v="1"/>
    <x v="1"/>
    <x v="0"/>
  </r>
  <r>
    <s v="15ABN04955"/>
    <x v="0"/>
    <x v="2"/>
    <x v="0"/>
    <x v="0"/>
  </r>
  <r>
    <s v="15ABN07365"/>
    <x v="0"/>
    <x v="3"/>
    <x v="0"/>
    <x v="0"/>
  </r>
  <r>
    <s v="15ABN07452"/>
    <x v="0"/>
    <x v="4"/>
    <x v="0"/>
    <x v="0"/>
  </r>
  <r>
    <s v="15ABN07453"/>
    <x v="0"/>
    <x v="4"/>
    <x v="0"/>
    <x v="0"/>
  </r>
  <r>
    <s v="15ABN08568"/>
    <x v="0"/>
    <x v="5"/>
    <x v="0"/>
    <x v="0"/>
  </r>
  <r>
    <s v="15ABN09272"/>
    <x v="0"/>
    <x v="6"/>
    <x v="0"/>
    <x v="0"/>
  </r>
  <r>
    <s v="15ABN09275"/>
    <x v="0"/>
    <x v="6"/>
    <x v="0"/>
    <x v="0"/>
  </r>
  <r>
    <s v="15ABN09276"/>
    <x v="0"/>
    <x v="6"/>
    <x v="0"/>
    <x v="0"/>
  </r>
  <r>
    <s v="15ABN09278"/>
    <x v="0"/>
    <x v="6"/>
    <x v="0"/>
    <x v="0"/>
  </r>
  <r>
    <s v="15ABN09280"/>
    <x v="0"/>
    <x v="6"/>
    <x v="0"/>
    <x v="0"/>
  </r>
  <r>
    <s v="15ABN09281"/>
    <x v="0"/>
    <x v="6"/>
    <x v="0"/>
    <x v="0"/>
  </r>
  <r>
    <s v="15ABN09282"/>
    <x v="0"/>
    <x v="6"/>
    <x v="0"/>
    <x v="0"/>
  </r>
  <r>
    <s v="15ABN09283"/>
    <x v="0"/>
    <x v="6"/>
    <x v="0"/>
    <x v="0"/>
  </r>
  <r>
    <s v="15ABN09285"/>
    <x v="0"/>
    <x v="6"/>
    <x v="0"/>
    <x v="0"/>
  </r>
  <r>
    <s v="15ABN09287"/>
    <x v="0"/>
    <x v="6"/>
    <x v="0"/>
    <x v="0"/>
  </r>
  <r>
    <s v="15ABN09289"/>
    <x v="0"/>
    <x v="6"/>
    <x v="0"/>
    <x v="0"/>
  </r>
  <r>
    <s v="15ABN09290"/>
    <x v="0"/>
    <x v="6"/>
    <x v="0"/>
    <x v="0"/>
  </r>
  <r>
    <s v="15ABN09292"/>
    <x v="0"/>
    <x v="6"/>
    <x v="0"/>
    <x v="0"/>
  </r>
  <r>
    <s v="15ABN09294"/>
    <x v="0"/>
    <x v="6"/>
    <x v="0"/>
    <x v="0"/>
  </r>
  <r>
    <s v="15ABN09328"/>
    <x v="0"/>
    <x v="7"/>
    <x v="0"/>
    <x v="0"/>
  </r>
  <r>
    <s v="15ABN09413"/>
    <x v="0"/>
    <x v="7"/>
    <x v="0"/>
    <x v="0"/>
  </r>
  <r>
    <s v="15ABN09940"/>
    <x v="0"/>
    <x v="8"/>
    <x v="0"/>
    <x v="0"/>
  </r>
  <r>
    <s v="15ABN09947"/>
    <x v="0"/>
    <x v="8"/>
    <x v="0"/>
    <x v="0"/>
  </r>
  <r>
    <s v="15ABN10206"/>
    <x v="0"/>
    <x v="9"/>
    <x v="0"/>
    <x v="0"/>
  </r>
  <r>
    <s v="15ABN10208"/>
    <x v="0"/>
    <x v="9"/>
    <x v="0"/>
    <x v="0"/>
  </r>
  <r>
    <s v="15ABN10279"/>
    <x v="0"/>
    <x v="9"/>
    <x v="0"/>
    <x v="0"/>
  </r>
  <r>
    <s v="15ABN10684"/>
    <x v="0"/>
    <x v="10"/>
    <x v="0"/>
    <x v="0"/>
  </r>
  <r>
    <s v="15ABN10686"/>
    <x v="0"/>
    <x v="10"/>
    <x v="0"/>
    <x v="0"/>
  </r>
  <r>
    <s v="15ABN10687"/>
    <x v="0"/>
    <x v="10"/>
    <x v="0"/>
    <x v="0"/>
  </r>
  <r>
    <s v="15ABN10688"/>
    <x v="0"/>
    <x v="10"/>
    <x v="0"/>
    <x v="0"/>
  </r>
  <r>
    <s v="15ABN10691"/>
    <x v="0"/>
    <x v="10"/>
    <x v="0"/>
    <x v="0"/>
  </r>
  <r>
    <s v="15ABN11138"/>
    <x v="0"/>
    <x v="11"/>
    <x v="0"/>
    <x v="0"/>
  </r>
  <r>
    <s v="15ABN11139"/>
    <x v="0"/>
    <x v="11"/>
    <x v="0"/>
    <x v="0"/>
  </r>
  <r>
    <s v="15ABN11140"/>
    <x v="0"/>
    <x v="11"/>
    <x v="0"/>
    <x v="0"/>
  </r>
  <r>
    <s v="15ABN11141"/>
    <x v="0"/>
    <x v="11"/>
    <x v="0"/>
    <x v="0"/>
  </r>
  <r>
    <s v="15ABN11142"/>
    <x v="0"/>
    <x v="11"/>
    <x v="0"/>
    <x v="0"/>
  </r>
  <r>
    <s v="15ABN11144"/>
    <x v="0"/>
    <x v="11"/>
    <x v="0"/>
    <x v="0"/>
  </r>
  <r>
    <s v="15ABN11145"/>
    <x v="0"/>
    <x v="11"/>
    <x v="0"/>
    <x v="0"/>
  </r>
  <r>
    <s v="15ABN11146"/>
    <x v="0"/>
    <x v="11"/>
    <x v="0"/>
    <x v="0"/>
  </r>
  <r>
    <s v="15ABN11147"/>
    <x v="0"/>
    <x v="11"/>
    <x v="0"/>
    <x v="0"/>
  </r>
  <r>
    <s v="15ABN11148"/>
    <x v="0"/>
    <x v="11"/>
    <x v="0"/>
    <x v="0"/>
  </r>
  <r>
    <s v="15ABN11149"/>
    <x v="0"/>
    <x v="11"/>
    <x v="0"/>
    <x v="0"/>
  </r>
  <r>
    <s v="15ABN11150"/>
    <x v="0"/>
    <x v="11"/>
    <x v="0"/>
    <x v="0"/>
  </r>
  <r>
    <s v="15ABN11449"/>
    <x v="0"/>
    <x v="12"/>
    <x v="0"/>
    <x v="0"/>
  </r>
  <r>
    <s v="15ABN11734"/>
    <x v="0"/>
    <x v="13"/>
    <x v="0"/>
    <x v="0"/>
  </r>
  <r>
    <s v="15ABN11735"/>
    <x v="0"/>
    <x v="13"/>
    <x v="0"/>
    <x v="0"/>
  </r>
  <r>
    <s v="15ABN11736"/>
    <x v="0"/>
    <x v="13"/>
    <x v="0"/>
    <x v="0"/>
  </r>
  <r>
    <s v="15ABN11737"/>
    <x v="0"/>
    <x v="13"/>
    <x v="0"/>
    <x v="0"/>
  </r>
  <r>
    <s v="15ABN11739"/>
    <x v="0"/>
    <x v="13"/>
    <x v="0"/>
    <x v="0"/>
  </r>
  <r>
    <s v="15ABN11740"/>
    <x v="0"/>
    <x v="13"/>
    <x v="0"/>
    <x v="0"/>
  </r>
  <r>
    <s v="15ABN11742"/>
    <x v="0"/>
    <x v="13"/>
    <x v="0"/>
    <x v="0"/>
  </r>
  <r>
    <s v="15ABN11743"/>
    <x v="0"/>
    <x v="13"/>
    <x v="0"/>
    <x v="0"/>
  </r>
  <r>
    <s v="15ABN11744"/>
    <x v="0"/>
    <x v="13"/>
    <x v="0"/>
    <x v="0"/>
  </r>
  <r>
    <s v="15ABN11745"/>
    <x v="0"/>
    <x v="13"/>
    <x v="0"/>
    <x v="0"/>
  </r>
  <r>
    <s v="15ABN11746"/>
    <x v="0"/>
    <x v="13"/>
    <x v="0"/>
    <x v="0"/>
  </r>
  <r>
    <s v="15ABN11747"/>
    <x v="0"/>
    <x v="13"/>
    <x v="0"/>
    <x v="0"/>
  </r>
  <r>
    <s v="15ABN11748"/>
    <x v="0"/>
    <x v="13"/>
    <x v="0"/>
    <x v="0"/>
  </r>
  <r>
    <s v="15ABN11749"/>
    <x v="0"/>
    <x v="13"/>
    <x v="0"/>
    <x v="0"/>
  </r>
  <r>
    <s v="15ABN11750"/>
    <x v="0"/>
    <x v="13"/>
    <x v="0"/>
    <x v="0"/>
  </r>
  <r>
    <s v="15ABN11751"/>
    <x v="0"/>
    <x v="13"/>
    <x v="0"/>
    <x v="0"/>
  </r>
  <r>
    <s v="15ABN11752"/>
    <x v="0"/>
    <x v="13"/>
    <x v="0"/>
    <x v="0"/>
  </r>
  <r>
    <s v="15ABN11753"/>
    <x v="0"/>
    <x v="13"/>
    <x v="0"/>
    <x v="0"/>
  </r>
  <r>
    <s v="15ABN11754"/>
    <x v="0"/>
    <x v="13"/>
    <x v="0"/>
    <x v="0"/>
  </r>
  <r>
    <s v="15ABN11755"/>
    <x v="0"/>
    <x v="13"/>
    <x v="0"/>
    <x v="0"/>
  </r>
  <r>
    <s v="15ABN11756"/>
    <x v="0"/>
    <x v="13"/>
    <x v="0"/>
    <x v="0"/>
  </r>
  <r>
    <s v="15ABN11757"/>
    <x v="0"/>
    <x v="13"/>
    <x v="0"/>
    <x v="0"/>
  </r>
  <r>
    <s v="15ABN11758"/>
    <x v="0"/>
    <x v="13"/>
    <x v="0"/>
    <x v="0"/>
  </r>
  <r>
    <s v="15ABN11759"/>
    <x v="0"/>
    <x v="13"/>
    <x v="0"/>
    <x v="0"/>
  </r>
  <r>
    <s v="15ABN11760"/>
    <x v="0"/>
    <x v="13"/>
    <x v="0"/>
    <x v="0"/>
  </r>
  <r>
    <s v="15ABN11761"/>
    <x v="0"/>
    <x v="13"/>
    <x v="0"/>
    <x v="0"/>
  </r>
  <r>
    <s v="15ABN11762"/>
    <x v="0"/>
    <x v="13"/>
    <x v="0"/>
    <x v="0"/>
  </r>
  <r>
    <s v="15ABN11763"/>
    <x v="0"/>
    <x v="13"/>
    <x v="0"/>
    <x v="0"/>
  </r>
  <r>
    <s v="15ABN11764"/>
    <x v="0"/>
    <x v="13"/>
    <x v="0"/>
    <x v="0"/>
  </r>
  <r>
    <s v="15ABN11765"/>
    <x v="0"/>
    <x v="13"/>
    <x v="0"/>
    <x v="0"/>
  </r>
  <r>
    <s v="15ABN11766"/>
    <x v="0"/>
    <x v="13"/>
    <x v="0"/>
    <x v="0"/>
  </r>
  <r>
    <s v="15ABN11767"/>
    <x v="0"/>
    <x v="13"/>
    <x v="0"/>
    <x v="0"/>
  </r>
  <r>
    <s v="15ABN11768"/>
    <x v="0"/>
    <x v="13"/>
    <x v="0"/>
    <x v="0"/>
  </r>
  <r>
    <s v="15ABN11769"/>
    <x v="0"/>
    <x v="13"/>
    <x v="0"/>
    <x v="0"/>
  </r>
  <r>
    <s v="15ABN11770"/>
    <x v="0"/>
    <x v="13"/>
    <x v="0"/>
    <x v="0"/>
  </r>
  <r>
    <s v="15ABN12553"/>
    <x v="0"/>
    <x v="14"/>
    <x v="0"/>
    <x v="0"/>
  </r>
  <r>
    <s v="15ABN12554"/>
    <x v="0"/>
    <x v="14"/>
    <x v="0"/>
    <x v="0"/>
  </r>
  <r>
    <s v="15ABN12556"/>
    <x v="0"/>
    <x v="14"/>
    <x v="0"/>
    <x v="0"/>
  </r>
  <r>
    <s v="15ABN19553"/>
    <x v="0"/>
    <x v="15"/>
    <x v="0"/>
    <x v="0"/>
  </r>
  <r>
    <s v="15ABN19554"/>
    <x v="0"/>
    <x v="15"/>
    <x v="0"/>
    <x v="0"/>
  </r>
  <r>
    <s v="15ABN19555"/>
    <x v="0"/>
    <x v="15"/>
    <x v="0"/>
    <x v="0"/>
  </r>
  <r>
    <s v="15ABN19556"/>
    <x v="0"/>
    <x v="15"/>
    <x v="0"/>
    <x v="0"/>
  </r>
  <r>
    <s v="15ABN19557"/>
    <x v="0"/>
    <x v="15"/>
    <x v="0"/>
    <x v="0"/>
  </r>
  <r>
    <s v="15ABN19558"/>
    <x v="0"/>
    <x v="15"/>
    <x v="0"/>
    <x v="0"/>
  </r>
  <r>
    <s v="15ABN19559"/>
    <x v="0"/>
    <x v="15"/>
    <x v="0"/>
    <x v="0"/>
  </r>
  <r>
    <s v="15ABN19560"/>
    <x v="0"/>
    <x v="15"/>
    <x v="0"/>
    <x v="0"/>
  </r>
  <r>
    <s v="15ABN19561"/>
    <x v="0"/>
    <x v="15"/>
    <x v="0"/>
    <x v="0"/>
  </r>
  <r>
    <s v="15ABN19562"/>
    <x v="0"/>
    <x v="15"/>
    <x v="0"/>
    <x v="0"/>
  </r>
  <r>
    <s v="15ABN19563"/>
    <x v="0"/>
    <x v="15"/>
    <x v="0"/>
    <x v="0"/>
  </r>
  <r>
    <s v="15ABN20894"/>
    <x v="0"/>
    <x v="16"/>
    <x v="0"/>
    <x v="0"/>
  </r>
  <r>
    <s v="15ABN20991"/>
    <x v="0"/>
    <x v="17"/>
    <x v="0"/>
    <x v="0"/>
  </r>
  <r>
    <s v="15ABN21150"/>
    <x v="0"/>
    <x v="18"/>
    <x v="0"/>
    <x v="0"/>
  </r>
  <r>
    <s v="15ABN22045"/>
    <x v="0"/>
    <x v="19"/>
    <x v="0"/>
    <x v="0"/>
  </r>
  <r>
    <s v="15ABN22046"/>
    <x v="0"/>
    <x v="19"/>
    <x v="0"/>
    <x v="0"/>
  </r>
  <r>
    <s v="15ABN22047"/>
    <x v="0"/>
    <x v="19"/>
    <x v="0"/>
    <x v="0"/>
  </r>
  <r>
    <s v="15ABN22048"/>
    <x v="0"/>
    <x v="19"/>
    <x v="0"/>
    <x v="0"/>
  </r>
  <r>
    <s v="15ABN22049"/>
    <x v="0"/>
    <x v="19"/>
    <x v="0"/>
    <x v="0"/>
  </r>
  <r>
    <s v="15ABN22050"/>
    <x v="0"/>
    <x v="19"/>
    <x v="0"/>
    <x v="0"/>
  </r>
  <r>
    <s v="15ABN22051"/>
    <x v="0"/>
    <x v="19"/>
    <x v="0"/>
    <x v="0"/>
  </r>
  <r>
    <s v="15ABN22052"/>
    <x v="0"/>
    <x v="19"/>
    <x v="0"/>
    <x v="0"/>
  </r>
  <r>
    <s v="15ABN22053"/>
    <x v="0"/>
    <x v="19"/>
    <x v="0"/>
    <x v="0"/>
  </r>
  <r>
    <s v="15ABN22054"/>
    <x v="0"/>
    <x v="19"/>
    <x v="0"/>
    <x v="0"/>
  </r>
  <r>
    <s v="15ABN22055"/>
    <x v="0"/>
    <x v="19"/>
    <x v="0"/>
    <x v="0"/>
  </r>
  <r>
    <s v="15ABN22056"/>
    <x v="0"/>
    <x v="19"/>
    <x v="0"/>
    <x v="0"/>
  </r>
  <r>
    <s v="15ABN22057"/>
    <x v="0"/>
    <x v="19"/>
    <x v="0"/>
    <x v="0"/>
  </r>
  <r>
    <s v="15ABN22058"/>
    <x v="0"/>
    <x v="19"/>
    <x v="0"/>
    <x v="0"/>
  </r>
  <r>
    <s v="15ABN22059"/>
    <x v="0"/>
    <x v="19"/>
    <x v="0"/>
    <x v="0"/>
  </r>
  <r>
    <s v="15ABN22060"/>
    <x v="0"/>
    <x v="19"/>
    <x v="0"/>
    <x v="0"/>
  </r>
  <r>
    <s v="15ABN22061"/>
    <x v="0"/>
    <x v="19"/>
    <x v="1"/>
    <x v="0"/>
  </r>
  <r>
    <s v="15ABN22617"/>
    <x v="0"/>
    <x v="20"/>
    <x v="0"/>
    <x v="0"/>
  </r>
  <r>
    <s v="15ABN22619"/>
    <x v="0"/>
    <x v="20"/>
    <x v="0"/>
    <x v="0"/>
  </r>
  <r>
    <s v="15ABN22620"/>
    <x v="0"/>
    <x v="20"/>
    <x v="0"/>
    <x v="0"/>
  </r>
  <r>
    <s v="15ABN22621"/>
    <x v="0"/>
    <x v="20"/>
    <x v="0"/>
    <x v="0"/>
  </r>
  <r>
    <s v="15ABN22622"/>
    <x v="0"/>
    <x v="20"/>
    <x v="0"/>
    <x v="0"/>
  </r>
  <r>
    <s v="15ABN22757"/>
    <x v="0"/>
    <x v="21"/>
    <x v="0"/>
    <x v="0"/>
  </r>
  <r>
    <s v="15ABN22765"/>
    <x v="0"/>
    <x v="21"/>
    <x v="0"/>
    <x v="0"/>
  </r>
  <r>
    <s v="15ABN22766"/>
    <x v="0"/>
    <x v="21"/>
    <x v="0"/>
    <x v="0"/>
  </r>
  <r>
    <s v="15ABN24099"/>
    <x v="0"/>
    <x v="22"/>
    <x v="0"/>
    <x v="0"/>
  </r>
  <r>
    <s v="15ABN30436"/>
    <x v="0"/>
    <x v="23"/>
    <x v="0"/>
    <x v="0"/>
  </r>
  <r>
    <s v="15ANG14039"/>
    <x v="0"/>
    <x v="24"/>
    <x v="0"/>
    <x v="1"/>
  </r>
  <r>
    <s v="15AYR05017"/>
    <x v="0"/>
    <x v="5"/>
    <x v="0"/>
    <x v="2"/>
  </r>
  <r>
    <s v="15ELN04299"/>
    <x v="0"/>
    <x v="25"/>
    <x v="0"/>
    <x v="3"/>
  </r>
  <r>
    <s v="15ELN04300"/>
    <x v="0"/>
    <x v="25"/>
    <x v="0"/>
    <x v="3"/>
  </r>
  <r>
    <s v="15ELN04301"/>
    <x v="0"/>
    <x v="25"/>
    <x v="0"/>
    <x v="3"/>
  </r>
  <r>
    <s v="15ELN04302"/>
    <x v="0"/>
    <x v="25"/>
    <x v="0"/>
    <x v="3"/>
  </r>
  <r>
    <s v="15ELN04303"/>
    <x v="0"/>
    <x v="25"/>
    <x v="0"/>
    <x v="3"/>
  </r>
  <r>
    <s v="15FFE18528"/>
    <x v="0"/>
    <x v="26"/>
    <x v="0"/>
    <x v="4"/>
  </r>
  <r>
    <s v="15LAN23803"/>
    <x v="0"/>
    <x v="27"/>
    <x v="0"/>
    <x v="5"/>
  </r>
  <r>
    <s v="15LAN24105"/>
    <x v="0"/>
    <x v="28"/>
    <x v="0"/>
    <x v="5"/>
  </r>
  <r>
    <s v="15LAN24106"/>
    <x v="0"/>
    <x v="28"/>
    <x v="0"/>
    <x v="5"/>
  </r>
  <r>
    <s v="15MID13562"/>
    <x v="0"/>
    <x v="29"/>
    <x v="0"/>
    <x v="6"/>
  </r>
  <r>
    <s v="15MID13563"/>
    <x v="0"/>
    <x v="29"/>
    <x v="0"/>
    <x v="6"/>
  </r>
  <r>
    <s v="15MID19565"/>
    <x v="0"/>
    <x v="30"/>
    <x v="0"/>
    <x v="6"/>
  </r>
  <r>
    <s v="15MID30220"/>
    <x v="0"/>
    <x v="19"/>
    <x v="0"/>
    <x v="6"/>
  </r>
  <r>
    <s v="15MID30221"/>
    <x v="0"/>
    <x v="19"/>
    <x v="0"/>
    <x v="6"/>
  </r>
  <r>
    <s v="15MID30222"/>
    <x v="0"/>
    <x v="19"/>
    <x v="0"/>
    <x v="6"/>
  </r>
  <r>
    <s v="15MID30223"/>
    <x v="0"/>
    <x v="19"/>
    <x v="0"/>
    <x v="6"/>
  </r>
  <r>
    <s v="15MID30224"/>
    <x v="0"/>
    <x v="19"/>
    <x v="0"/>
    <x v="6"/>
  </r>
  <r>
    <s v="15MID30225"/>
    <x v="0"/>
    <x v="19"/>
    <x v="0"/>
    <x v="6"/>
  </r>
  <r>
    <s v="15MID30227"/>
    <x v="0"/>
    <x v="19"/>
    <x v="0"/>
    <x v="6"/>
  </r>
  <r>
    <s v="15MID30228"/>
    <x v="0"/>
    <x v="19"/>
    <x v="0"/>
    <x v="6"/>
  </r>
  <r>
    <s v="15MID30229"/>
    <x v="0"/>
    <x v="19"/>
    <x v="0"/>
    <x v="6"/>
  </r>
  <r>
    <s v="15MID30231"/>
    <x v="0"/>
    <x v="19"/>
    <x v="0"/>
    <x v="6"/>
  </r>
  <r>
    <s v="15MID30232"/>
    <x v="0"/>
    <x v="19"/>
    <x v="0"/>
    <x v="6"/>
  </r>
  <r>
    <s v="15MID30233"/>
    <x v="0"/>
    <x v="19"/>
    <x v="0"/>
    <x v="6"/>
  </r>
  <r>
    <s v="15MID30234"/>
    <x v="0"/>
    <x v="19"/>
    <x v="0"/>
    <x v="6"/>
  </r>
  <r>
    <s v="15MID30235"/>
    <x v="0"/>
    <x v="19"/>
    <x v="0"/>
    <x v="6"/>
  </r>
  <r>
    <s v="15MID30236"/>
    <x v="0"/>
    <x v="19"/>
    <x v="0"/>
    <x v="6"/>
  </r>
  <r>
    <s v="15MID30237"/>
    <x v="0"/>
    <x v="19"/>
    <x v="0"/>
    <x v="6"/>
  </r>
  <r>
    <s v="15MID30238"/>
    <x v="0"/>
    <x v="19"/>
    <x v="0"/>
    <x v="6"/>
  </r>
  <r>
    <s v="15MID30239"/>
    <x v="0"/>
    <x v="19"/>
    <x v="0"/>
    <x v="6"/>
  </r>
  <r>
    <s v="15MID30240"/>
    <x v="0"/>
    <x v="19"/>
    <x v="0"/>
    <x v="6"/>
  </r>
  <r>
    <s v="15MID30241"/>
    <x v="0"/>
    <x v="19"/>
    <x v="0"/>
    <x v="6"/>
  </r>
  <r>
    <s v="15MID30242"/>
    <x v="0"/>
    <x v="19"/>
    <x v="0"/>
    <x v="6"/>
  </r>
  <r>
    <s v="15MID30243"/>
    <x v="0"/>
    <x v="19"/>
    <x v="0"/>
    <x v="6"/>
  </r>
  <r>
    <s v="15MID30244"/>
    <x v="0"/>
    <x v="19"/>
    <x v="0"/>
    <x v="6"/>
  </r>
  <r>
    <s v="15MID30245"/>
    <x v="0"/>
    <x v="19"/>
    <x v="0"/>
    <x v="6"/>
  </r>
  <r>
    <s v="15MID30246"/>
    <x v="0"/>
    <x v="19"/>
    <x v="0"/>
    <x v="6"/>
  </r>
  <r>
    <s v="15MID30247"/>
    <x v="0"/>
    <x v="19"/>
    <x v="0"/>
    <x v="6"/>
  </r>
  <r>
    <s v="15PTH01576"/>
    <x v="0"/>
    <x v="31"/>
    <x v="0"/>
    <x v="7"/>
  </r>
  <r>
    <s v="15PTH01577"/>
    <x v="0"/>
    <x v="31"/>
    <x v="0"/>
    <x v="7"/>
  </r>
  <r>
    <s v="15ROX00462"/>
    <x v="0"/>
    <x v="32"/>
    <x v="0"/>
    <x v="8"/>
  </r>
  <r>
    <s v="15ROX00463"/>
    <x v="0"/>
    <x v="32"/>
    <x v="0"/>
    <x v="8"/>
  </r>
  <r>
    <s v="15WLN02684"/>
    <x v="0"/>
    <x v="5"/>
    <x v="1"/>
    <x v="9"/>
  </r>
  <r>
    <s v="15WLN02685"/>
    <x v="0"/>
    <x v="5"/>
    <x v="1"/>
    <x v="9"/>
  </r>
  <r>
    <s v="16ABN00651"/>
    <x v="0"/>
    <x v="33"/>
    <x v="0"/>
    <x v="0"/>
  </r>
  <r>
    <s v="16ABN00652"/>
    <x v="0"/>
    <x v="33"/>
    <x v="0"/>
    <x v="0"/>
  </r>
  <r>
    <s v="16ABN00653"/>
    <x v="0"/>
    <x v="33"/>
    <x v="0"/>
    <x v="0"/>
  </r>
  <r>
    <s v="16ABN00654"/>
    <x v="0"/>
    <x v="33"/>
    <x v="0"/>
    <x v="0"/>
  </r>
  <r>
    <s v="16ABN00655"/>
    <x v="0"/>
    <x v="33"/>
    <x v="0"/>
    <x v="0"/>
  </r>
  <r>
    <s v="16ABN00656"/>
    <x v="0"/>
    <x v="33"/>
    <x v="0"/>
    <x v="0"/>
  </r>
  <r>
    <s v="16ABN00657"/>
    <x v="0"/>
    <x v="33"/>
    <x v="0"/>
    <x v="0"/>
  </r>
  <r>
    <s v="16ABN00658"/>
    <x v="0"/>
    <x v="33"/>
    <x v="0"/>
    <x v="0"/>
  </r>
  <r>
    <s v="16ABN00659"/>
    <x v="0"/>
    <x v="33"/>
    <x v="0"/>
    <x v="0"/>
  </r>
  <r>
    <s v="16ABN00660"/>
    <x v="0"/>
    <x v="33"/>
    <x v="0"/>
    <x v="0"/>
  </r>
  <r>
    <s v="16ABN00661"/>
    <x v="0"/>
    <x v="33"/>
    <x v="0"/>
    <x v="0"/>
  </r>
  <r>
    <s v="16ABN00662"/>
    <x v="0"/>
    <x v="33"/>
    <x v="0"/>
    <x v="0"/>
  </r>
  <r>
    <s v="16ABN00664"/>
    <x v="0"/>
    <x v="33"/>
    <x v="0"/>
    <x v="0"/>
  </r>
  <r>
    <s v="16ABN04113"/>
    <x v="0"/>
    <x v="34"/>
    <x v="0"/>
    <x v="0"/>
  </r>
  <r>
    <s v="16ABN04130"/>
    <x v="0"/>
    <x v="34"/>
    <x v="0"/>
    <x v="0"/>
  </r>
  <r>
    <s v="16ABN04131"/>
    <x v="0"/>
    <x v="34"/>
    <x v="1"/>
    <x v="0"/>
  </r>
  <r>
    <s v="16ABN04137"/>
    <x v="0"/>
    <x v="34"/>
    <x v="0"/>
    <x v="0"/>
  </r>
  <r>
    <s v="16ABN04138"/>
    <x v="0"/>
    <x v="34"/>
    <x v="0"/>
    <x v="0"/>
  </r>
  <r>
    <s v="16ABN04139"/>
    <x v="0"/>
    <x v="34"/>
    <x v="0"/>
    <x v="0"/>
  </r>
  <r>
    <s v="16ABN04145"/>
    <x v="0"/>
    <x v="34"/>
    <x v="0"/>
    <x v="0"/>
  </r>
  <r>
    <s v="16ABN04147"/>
    <x v="0"/>
    <x v="34"/>
    <x v="0"/>
    <x v="0"/>
  </r>
  <r>
    <s v="16ABN04150"/>
    <x v="0"/>
    <x v="34"/>
    <x v="0"/>
    <x v="0"/>
  </r>
  <r>
    <s v="16ABN04151"/>
    <x v="0"/>
    <x v="34"/>
    <x v="0"/>
    <x v="0"/>
  </r>
  <r>
    <s v="16ABN04152"/>
    <x v="0"/>
    <x v="34"/>
    <x v="0"/>
    <x v="0"/>
  </r>
  <r>
    <s v="16ABN04154"/>
    <x v="0"/>
    <x v="34"/>
    <x v="0"/>
    <x v="0"/>
  </r>
  <r>
    <s v="16ABN04155"/>
    <x v="0"/>
    <x v="34"/>
    <x v="0"/>
    <x v="0"/>
  </r>
  <r>
    <s v="16ABN04156"/>
    <x v="0"/>
    <x v="34"/>
    <x v="0"/>
    <x v="0"/>
  </r>
  <r>
    <s v="16ABN04157"/>
    <x v="0"/>
    <x v="34"/>
    <x v="0"/>
    <x v="0"/>
  </r>
  <r>
    <s v="16ABN04158"/>
    <x v="0"/>
    <x v="34"/>
    <x v="0"/>
    <x v="0"/>
  </r>
  <r>
    <s v="16ABN04167"/>
    <x v="0"/>
    <x v="34"/>
    <x v="0"/>
    <x v="0"/>
  </r>
  <r>
    <s v="16ABN04175"/>
    <x v="0"/>
    <x v="34"/>
    <x v="1"/>
    <x v="0"/>
  </r>
  <r>
    <s v="16ABN04177"/>
    <x v="0"/>
    <x v="34"/>
    <x v="1"/>
    <x v="0"/>
  </r>
  <r>
    <s v="16ABN04178"/>
    <x v="0"/>
    <x v="34"/>
    <x v="1"/>
    <x v="0"/>
  </r>
  <r>
    <s v="16ABN04191"/>
    <x v="0"/>
    <x v="34"/>
    <x v="0"/>
    <x v="0"/>
  </r>
  <r>
    <s v="16ABN04192"/>
    <x v="0"/>
    <x v="34"/>
    <x v="0"/>
    <x v="0"/>
  </r>
  <r>
    <s v="16ABN04196"/>
    <x v="0"/>
    <x v="34"/>
    <x v="0"/>
    <x v="0"/>
  </r>
  <r>
    <s v="16ABN04197"/>
    <x v="0"/>
    <x v="34"/>
    <x v="0"/>
    <x v="0"/>
  </r>
  <r>
    <s v="16ABN09118"/>
    <x v="0"/>
    <x v="35"/>
    <x v="0"/>
    <x v="0"/>
  </r>
  <r>
    <s v="16ABN09119"/>
    <x v="0"/>
    <x v="35"/>
    <x v="0"/>
    <x v="0"/>
  </r>
  <r>
    <s v="16ABN09120"/>
    <x v="0"/>
    <x v="35"/>
    <x v="0"/>
    <x v="0"/>
  </r>
  <r>
    <s v="16ABN09121"/>
    <x v="0"/>
    <x v="35"/>
    <x v="0"/>
    <x v="0"/>
  </r>
  <r>
    <s v="16ABN09122"/>
    <x v="0"/>
    <x v="35"/>
    <x v="0"/>
    <x v="0"/>
  </r>
  <r>
    <s v="16ABN09123"/>
    <x v="0"/>
    <x v="35"/>
    <x v="0"/>
    <x v="0"/>
  </r>
  <r>
    <s v="16ABN09196"/>
    <x v="0"/>
    <x v="36"/>
    <x v="0"/>
    <x v="0"/>
  </r>
  <r>
    <s v="16ABN09197"/>
    <x v="0"/>
    <x v="36"/>
    <x v="0"/>
    <x v="0"/>
  </r>
  <r>
    <s v="16ABN09198"/>
    <x v="0"/>
    <x v="36"/>
    <x v="0"/>
    <x v="0"/>
  </r>
  <r>
    <s v="16ABN17373"/>
    <x v="0"/>
    <x v="37"/>
    <x v="0"/>
    <x v="0"/>
  </r>
  <r>
    <s v="16ABN25024"/>
    <x v="0"/>
    <x v="38"/>
    <x v="0"/>
    <x v="0"/>
  </r>
  <r>
    <s v="16ABN25025"/>
    <x v="0"/>
    <x v="38"/>
    <x v="0"/>
    <x v="0"/>
  </r>
  <r>
    <s v="16ABN25026"/>
    <x v="0"/>
    <x v="38"/>
    <x v="0"/>
    <x v="0"/>
  </r>
  <r>
    <s v="16ABN26616"/>
    <x v="0"/>
    <x v="39"/>
    <x v="0"/>
    <x v="0"/>
  </r>
  <r>
    <s v="16ABN26617"/>
    <x v="0"/>
    <x v="39"/>
    <x v="0"/>
    <x v="0"/>
  </r>
  <r>
    <s v="16ABN26618"/>
    <x v="0"/>
    <x v="39"/>
    <x v="0"/>
    <x v="0"/>
  </r>
  <r>
    <s v="16ANG15327"/>
    <x v="0"/>
    <x v="40"/>
    <x v="0"/>
    <x v="1"/>
  </r>
  <r>
    <s v="16AYR00496"/>
    <x v="0"/>
    <x v="41"/>
    <x v="0"/>
    <x v="2"/>
  </r>
  <r>
    <s v="16AYR00497"/>
    <x v="0"/>
    <x v="41"/>
    <x v="0"/>
    <x v="2"/>
  </r>
  <r>
    <s v="16BNF02504"/>
    <x v="0"/>
    <x v="40"/>
    <x v="0"/>
    <x v="10"/>
  </r>
  <r>
    <s v="16BNF02505"/>
    <x v="0"/>
    <x v="40"/>
    <x v="0"/>
    <x v="10"/>
  </r>
  <r>
    <s v="16BNF02506"/>
    <x v="0"/>
    <x v="40"/>
    <x v="0"/>
    <x v="10"/>
  </r>
  <r>
    <s v="16BNF02698"/>
    <x v="0"/>
    <x v="39"/>
    <x v="0"/>
    <x v="10"/>
  </r>
  <r>
    <s v="16BNF02699"/>
    <x v="0"/>
    <x v="39"/>
    <x v="0"/>
    <x v="10"/>
  </r>
  <r>
    <s v="16BNF02700"/>
    <x v="0"/>
    <x v="39"/>
    <x v="0"/>
    <x v="10"/>
  </r>
  <r>
    <s v="16BNF02701"/>
    <x v="0"/>
    <x v="39"/>
    <x v="0"/>
    <x v="10"/>
  </r>
  <r>
    <s v="16BNF02702"/>
    <x v="0"/>
    <x v="39"/>
    <x v="0"/>
    <x v="10"/>
  </r>
  <r>
    <s v="16BNF02703"/>
    <x v="0"/>
    <x v="39"/>
    <x v="0"/>
    <x v="10"/>
  </r>
  <r>
    <s v="16BNF02704"/>
    <x v="0"/>
    <x v="39"/>
    <x v="0"/>
    <x v="10"/>
  </r>
  <r>
    <s v="16FFE08046"/>
    <x v="0"/>
    <x v="42"/>
    <x v="0"/>
    <x v="4"/>
  </r>
  <r>
    <s v="16FFE18045"/>
    <x v="0"/>
    <x v="43"/>
    <x v="0"/>
    <x v="4"/>
  </r>
  <r>
    <s v="16GLA05739"/>
    <x v="0"/>
    <x v="44"/>
    <x v="0"/>
    <x v="11"/>
  </r>
  <r>
    <s v="16GLA35191"/>
    <x v="0"/>
    <x v="45"/>
    <x v="0"/>
    <x v="11"/>
  </r>
  <r>
    <s v="16KNC00927"/>
    <x v="0"/>
    <x v="34"/>
    <x v="0"/>
    <x v="12"/>
  </r>
  <r>
    <s v="16KNC00928"/>
    <x v="0"/>
    <x v="34"/>
    <x v="0"/>
    <x v="12"/>
  </r>
  <r>
    <s v="16KNC00929"/>
    <x v="0"/>
    <x v="34"/>
    <x v="0"/>
    <x v="12"/>
  </r>
  <r>
    <s v="16KNC00930"/>
    <x v="0"/>
    <x v="34"/>
    <x v="0"/>
    <x v="12"/>
  </r>
  <r>
    <s v="16KNC00936"/>
    <x v="0"/>
    <x v="34"/>
    <x v="0"/>
    <x v="12"/>
  </r>
  <r>
    <s v="16KNC00942"/>
    <x v="0"/>
    <x v="34"/>
    <x v="0"/>
    <x v="12"/>
  </r>
  <r>
    <s v="16KNC00945"/>
    <x v="0"/>
    <x v="34"/>
    <x v="0"/>
    <x v="12"/>
  </r>
  <r>
    <s v="16KNC00947"/>
    <x v="0"/>
    <x v="34"/>
    <x v="0"/>
    <x v="12"/>
  </r>
  <r>
    <s v="16KNC00948"/>
    <x v="0"/>
    <x v="34"/>
    <x v="0"/>
    <x v="12"/>
  </r>
  <r>
    <s v="16KNC02623"/>
    <x v="0"/>
    <x v="46"/>
    <x v="0"/>
    <x v="12"/>
  </r>
  <r>
    <s v="16KNC02626"/>
    <x v="0"/>
    <x v="46"/>
    <x v="0"/>
    <x v="12"/>
  </r>
  <r>
    <s v="16KNC02627"/>
    <x v="0"/>
    <x v="46"/>
    <x v="0"/>
    <x v="12"/>
  </r>
  <r>
    <s v="16KNC03670"/>
    <x v="0"/>
    <x v="47"/>
    <x v="0"/>
    <x v="12"/>
  </r>
  <r>
    <s v="16KNC03671"/>
    <x v="0"/>
    <x v="47"/>
    <x v="0"/>
    <x v="12"/>
  </r>
  <r>
    <s v="16KNC03672"/>
    <x v="0"/>
    <x v="47"/>
    <x v="0"/>
    <x v="12"/>
  </r>
  <r>
    <s v="16KNC03673"/>
    <x v="0"/>
    <x v="47"/>
    <x v="0"/>
    <x v="12"/>
  </r>
  <r>
    <s v="16KNC03675"/>
    <x v="0"/>
    <x v="47"/>
    <x v="0"/>
    <x v="12"/>
  </r>
  <r>
    <s v="16KNC03676"/>
    <x v="0"/>
    <x v="47"/>
    <x v="0"/>
    <x v="12"/>
  </r>
  <r>
    <s v="16KNC03677"/>
    <x v="0"/>
    <x v="47"/>
    <x v="0"/>
    <x v="12"/>
  </r>
  <r>
    <s v="16KNC03678"/>
    <x v="0"/>
    <x v="47"/>
    <x v="0"/>
    <x v="12"/>
  </r>
  <r>
    <s v="16KNC03679"/>
    <x v="0"/>
    <x v="47"/>
    <x v="0"/>
    <x v="12"/>
  </r>
  <r>
    <s v="16KNC03680"/>
    <x v="0"/>
    <x v="47"/>
    <x v="0"/>
    <x v="12"/>
  </r>
  <r>
    <s v="16KNC03681"/>
    <x v="0"/>
    <x v="47"/>
    <x v="0"/>
    <x v="12"/>
  </r>
  <r>
    <s v="16KNC03682"/>
    <x v="0"/>
    <x v="47"/>
    <x v="0"/>
    <x v="12"/>
  </r>
  <r>
    <s v="16KNC03683"/>
    <x v="0"/>
    <x v="47"/>
    <x v="0"/>
    <x v="12"/>
  </r>
  <r>
    <s v="16KNC03684"/>
    <x v="0"/>
    <x v="47"/>
    <x v="0"/>
    <x v="12"/>
  </r>
  <r>
    <s v="16KNC03685"/>
    <x v="0"/>
    <x v="47"/>
    <x v="0"/>
    <x v="12"/>
  </r>
  <r>
    <s v="16KNC03686"/>
    <x v="0"/>
    <x v="47"/>
    <x v="0"/>
    <x v="12"/>
  </r>
  <r>
    <s v="16KNC03687"/>
    <x v="0"/>
    <x v="47"/>
    <x v="0"/>
    <x v="12"/>
  </r>
  <r>
    <s v="16KNC03688"/>
    <x v="0"/>
    <x v="47"/>
    <x v="0"/>
    <x v="12"/>
  </r>
  <r>
    <s v="16KNC03689"/>
    <x v="0"/>
    <x v="47"/>
    <x v="0"/>
    <x v="12"/>
  </r>
  <r>
    <s v="16KNC03690"/>
    <x v="0"/>
    <x v="47"/>
    <x v="0"/>
    <x v="12"/>
  </r>
  <r>
    <s v="16KNC03691"/>
    <x v="0"/>
    <x v="47"/>
    <x v="0"/>
    <x v="12"/>
  </r>
  <r>
    <s v="16KNC03692"/>
    <x v="0"/>
    <x v="47"/>
    <x v="0"/>
    <x v="12"/>
  </r>
  <r>
    <s v="16KNC03693"/>
    <x v="0"/>
    <x v="47"/>
    <x v="0"/>
    <x v="12"/>
  </r>
  <r>
    <s v="16KNC03694"/>
    <x v="0"/>
    <x v="47"/>
    <x v="0"/>
    <x v="12"/>
  </r>
  <r>
    <s v="16KNC03695"/>
    <x v="0"/>
    <x v="47"/>
    <x v="0"/>
    <x v="12"/>
  </r>
  <r>
    <s v="16KNC03696"/>
    <x v="0"/>
    <x v="47"/>
    <x v="0"/>
    <x v="12"/>
  </r>
  <r>
    <s v="16KNC03697"/>
    <x v="0"/>
    <x v="47"/>
    <x v="0"/>
    <x v="12"/>
  </r>
  <r>
    <s v="16KNC03698"/>
    <x v="0"/>
    <x v="47"/>
    <x v="0"/>
    <x v="12"/>
  </r>
  <r>
    <s v="16KNC03699"/>
    <x v="0"/>
    <x v="47"/>
    <x v="0"/>
    <x v="12"/>
  </r>
  <r>
    <s v="16KNC03700"/>
    <x v="0"/>
    <x v="47"/>
    <x v="0"/>
    <x v="12"/>
  </r>
  <r>
    <s v="16KNC03701"/>
    <x v="0"/>
    <x v="47"/>
    <x v="0"/>
    <x v="12"/>
  </r>
  <r>
    <s v="16KNC03702"/>
    <x v="0"/>
    <x v="47"/>
    <x v="0"/>
    <x v="12"/>
  </r>
  <r>
    <s v="16KNC03703"/>
    <x v="0"/>
    <x v="47"/>
    <x v="0"/>
    <x v="12"/>
  </r>
  <r>
    <s v="16KNC03705"/>
    <x v="0"/>
    <x v="47"/>
    <x v="0"/>
    <x v="12"/>
  </r>
  <r>
    <s v="16KNC03706"/>
    <x v="0"/>
    <x v="47"/>
    <x v="0"/>
    <x v="12"/>
  </r>
  <r>
    <s v="16KNC03707"/>
    <x v="0"/>
    <x v="47"/>
    <x v="0"/>
    <x v="12"/>
  </r>
  <r>
    <s v="16KNC03708"/>
    <x v="0"/>
    <x v="47"/>
    <x v="0"/>
    <x v="12"/>
  </r>
  <r>
    <s v="16KNC03709"/>
    <x v="0"/>
    <x v="47"/>
    <x v="0"/>
    <x v="12"/>
  </r>
  <r>
    <s v="16KNC03710"/>
    <x v="0"/>
    <x v="47"/>
    <x v="0"/>
    <x v="12"/>
  </r>
  <r>
    <s v="16KNC03711"/>
    <x v="0"/>
    <x v="47"/>
    <x v="0"/>
    <x v="12"/>
  </r>
  <r>
    <s v="16KNC03712"/>
    <x v="0"/>
    <x v="47"/>
    <x v="0"/>
    <x v="12"/>
  </r>
  <r>
    <s v="16KNC03713"/>
    <x v="0"/>
    <x v="47"/>
    <x v="0"/>
    <x v="12"/>
  </r>
  <r>
    <s v="16KNC03714"/>
    <x v="0"/>
    <x v="47"/>
    <x v="0"/>
    <x v="12"/>
  </r>
  <r>
    <s v="16KNC03715"/>
    <x v="0"/>
    <x v="47"/>
    <x v="0"/>
    <x v="12"/>
  </r>
  <r>
    <s v="16KNC03716"/>
    <x v="0"/>
    <x v="47"/>
    <x v="0"/>
    <x v="12"/>
  </r>
  <r>
    <s v="16KNC03717"/>
    <x v="0"/>
    <x v="47"/>
    <x v="0"/>
    <x v="12"/>
  </r>
  <r>
    <s v="16KNC03718"/>
    <x v="0"/>
    <x v="47"/>
    <x v="0"/>
    <x v="12"/>
  </r>
  <r>
    <s v="16KNC03719"/>
    <x v="0"/>
    <x v="47"/>
    <x v="0"/>
    <x v="12"/>
  </r>
  <r>
    <s v="16KNC03720"/>
    <x v="0"/>
    <x v="47"/>
    <x v="0"/>
    <x v="12"/>
  </r>
  <r>
    <s v="16KNC03721"/>
    <x v="0"/>
    <x v="47"/>
    <x v="0"/>
    <x v="12"/>
  </r>
  <r>
    <s v="16KNC03722"/>
    <x v="0"/>
    <x v="47"/>
    <x v="0"/>
    <x v="12"/>
  </r>
  <r>
    <s v="16KNC05749"/>
    <x v="0"/>
    <x v="40"/>
    <x v="0"/>
    <x v="12"/>
  </r>
  <r>
    <s v="16KNC05752"/>
    <x v="0"/>
    <x v="40"/>
    <x v="0"/>
    <x v="12"/>
  </r>
  <r>
    <s v="16KNC05753"/>
    <x v="0"/>
    <x v="40"/>
    <x v="0"/>
    <x v="12"/>
  </r>
  <r>
    <s v="16KNC05754"/>
    <x v="0"/>
    <x v="40"/>
    <x v="0"/>
    <x v="12"/>
  </r>
  <r>
    <s v="16KNC05755"/>
    <x v="0"/>
    <x v="40"/>
    <x v="0"/>
    <x v="12"/>
  </r>
  <r>
    <s v="16KNC05756"/>
    <x v="0"/>
    <x v="40"/>
    <x v="0"/>
    <x v="12"/>
  </r>
  <r>
    <s v="16KNC05757"/>
    <x v="0"/>
    <x v="40"/>
    <x v="0"/>
    <x v="12"/>
  </r>
  <r>
    <s v="16KNC05758"/>
    <x v="0"/>
    <x v="40"/>
    <x v="0"/>
    <x v="12"/>
  </r>
  <r>
    <s v="16KNC05759"/>
    <x v="0"/>
    <x v="40"/>
    <x v="0"/>
    <x v="12"/>
  </r>
  <r>
    <s v="16KNC05760"/>
    <x v="0"/>
    <x v="40"/>
    <x v="0"/>
    <x v="12"/>
  </r>
  <r>
    <s v="16KNC05761"/>
    <x v="0"/>
    <x v="40"/>
    <x v="0"/>
    <x v="12"/>
  </r>
  <r>
    <s v="16KNC05762"/>
    <x v="0"/>
    <x v="40"/>
    <x v="0"/>
    <x v="12"/>
  </r>
  <r>
    <s v="16KNC05763"/>
    <x v="0"/>
    <x v="40"/>
    <x v="0"/>
    <x v="12"/>
  </r>
  <r>
    <s v="16KNC05764"/>
    <x v="0"/>
    <x v="40"/>
    <x v="0"/>
    <x v="12"/>
  </r>
  <r>
    <s v="16KNC05765"/>
    <x v="0"/>
    <x v="40"/>
    <x v="0"/>
    <x v="12"/>
  </r>
  <r>
    <s v="16KNC05766"/>
    <x v="0"/>
    <x v="40"/>
    <x v="0"/>
    <x v="12"/>
  </r>
  <r>
    <s v="16KNC05767"/>
    <x v="0"/>
    <x v="40"/>
    <x v="0"/>
    <x v="12"/>
  </r>
  <r>
    <s v="16KNC05768"/>
    <x v="0"/>
    <x v="40"/>
    <x v="0"/>
    <x v="12"/>
  </r>
  <r>
    <s v="16KNC05769"/>
    <x v="0"/>
    <x v="40"/>
    <x v="0"/>
    <x v="12"/>
  </r>
  <r>
    <s v="16KNC05770"/>
    <x v="0"/>
    <x v="40"/>
    <x v="0"/>
    <x v="12"/>
  </r>
  <r>
    <s v="16KNC05771"/>
    <x v="0"/>
    <x v="40"/>
    <x v="0"/>
    <x v="12"/>
  </r>
  <r>
    <s v="16KNC05772"/>
    <x v="0"/>
    <x v="40"/>
    <x v="0"/>
    <x v="12"/>
  </r>
  <r>
    <s v="16KNC05773"/>
    <x v="0"/>
    <x v="40"/>
    <x v="0"/>
    <x v="12"/>
  </r>
  <r>
    <s v="16KNC05774"/>
    <x v="0"/>
    <x v="40"/>
    <x v="0"/>
    <x v="12"/>
  </r>
  <r>
    <s v="16KNC05776"/>
    <x v="0"/>
    <x v="40"/>
    <x v="0"/>
    <x v="12"/>
  </r>
  <r>
    <s v="16KNC05777"/>
    <x v="0"/>
    <x v="40"/>
    <x v="0"/>
    <x v="12"/>
  </r>
  <r>
    <s v="16KNC05778"/>
    <x v="0"/>
    <x v="40"/>
    <x v="0"/>
    <x v="12"/>
  </r>
  <r>
    <s v="16MOR00658"/>
    <x v="0"/>
    <x v="48"/>
    <x v="0"/>
    <x v="13"/>
  </r>
  <r>
    <s v="16MOR00774"/>
    <x v="0"/>
    <x v="49"/>
    <x v="0"/>
    <x v="13"/>
  </r>
  <r>
    <s v="16MOR00876"/>
    <x v="0"/>
    <x v="50"/>
    <x v="0"/>
    <x v="13"/>
  </r>
  <r>
    <s v="16MOR00877"/>
    <x v="0"/>
    <x v="50"/>
    <x v="0"/>
    <x v="13"/>
  </r>
  <r>
    <s v="16MOR00878"/>
    <x v="0"/>
    <x v="50"/>
    <x v="0"/>
    <x v="13"/>
  </r>
  <r>
    <s v="16MOR00879"/>
    <x v="0"/>
    <x v="50"/>
    <x v="0"/>
    <x v="13"/>
  </r>
  <r>
    <s v="16MOR00880"/>
    <x v="0"/>
    <x v="50"/>
    <x v="0"/>
    <x v="13"/>
  </r>
  <r>
    <s v="16MOR00881"/>
    <x v="0"/>
    <x v="50"/>
    <x v="0"/>
    <x v="13"/>
  </r>
  <r>
    <s v="16MOR00882"/>
    <x v="0"/>
    <x v="50"/>
    <x v="0"/>
    <x v="13"/>
  </r>
  <r>
    <s v="16MOR00883"/>
    <x v="0"/>
    <x v="50"/>
    <x v="0"/>
    <x v="13"/>
  </r>
  <r>
    <s v="16MOR00884"/>
    <x v="0"/>
    <x v="50"/>
    <x v="0"/>
    <x v="13"/>
  </r>
  <r>
    <s v="16MOR00885"/>
    <x v="0"/>
    <x v="50"/>
    <x v="0"/>
    <x v="13"/>
  </r>
  <r>
    <s v="16MOR00886"/>
    <x v="0"/>
    <x v="50"/>
    <x v="0"/>
    <x v="13"/>
  </r>
  <r>
    <s v="16MOR00887"/>
    <x v="0"/>
    <x v="50"/>
    <x v="0"/>
    <x v="13"/>
  </r>
  <r>
    <s v="16MOR00888"/>
    <x v="0"/>
    <x v="50"/>
    <x v="0"/>
    <x v="13"/>
  </r>
  <r>
    <s v="16MOR01409"/>
    <x v="0"/>
    <x v="51"/>
    <x v="0"/>
    <x v="13"/>
  </r>
  <r>
    <s v="16PTH04065"/>
    <x v="0"/>
    <x v="52"/>
    <x v="0"/>
    <x v="7"/>
  </r>
  <r>
    <s v="17ABN00646"/>
    <x v="0"/>
    <x v="53"/>
    <x v="0"/>
    <x v="0"/>
  </r>
  <r>
    <s v="17ABN07465"/>
    <x v="0"/>
    <x v="54"/>
    <x v="1"/>
    <x v="0"/>
  </r>
  <r>
    <s v="17ABN07548"/>
    <x v="0"/>
    <x v="55"/>
    <x v="1"/>
    <x v="0"/>
  </r>
  <r>
    <s v="17ABN07549"/>
    <x v="0"/>
    <x v="55"/>
    <x v="1"/>
    <x v="0"/>
  </r>
  <r>
    <s v="17ABN07550"/>
    <x v="0"/>
    <x v="55"/>
    <x v="1"/>
    <x v="0"/>
  </r>
  <r>
    <s v="17ABN07551"/>
    <x v="0"/>
    <x v="55"/>
    <x v="1"/>
    <x v="0"/>
  </r>
  <r>
    <s v="17ABN07552"/>
    <x v="0"/>
    <x v="55"/>
    <x v="1"/>
    <x v="0"/>
  </r>
  <r>
    <s v="17ABN07561"/>
    <x v="0"/>
    <x v="55"/>
    <x v="0"/>
    <x v="0"/>
  </r>
  <r>
    <s v="17ABN07703"/>
    <x v="0"/>
    <x v="56"/>
    <x v="0"/>
    <x v="0"/>
  </r>
  <r>
    <s v="17ABN08845"/>
    <x v="0"/>
    <x v="57"/>
    <x v="0"/>
    <x v="0"/>
  </r>
  <r>
    <s v="17ABN08846"/>
    <x v="0"/>
    <x v="57"/>
    <x v="0"/>
    <x v="0"/>
  </r>
  <r>
    <s v="17ABN08847"/>
    <x v="0"/>
    <x v="57"/>
    <x v="0"/>
    <x v="0"/>
  </r>
  <r>
    <s v="17ABN08848"/>
    <x v="0"/>
    <x v="57"/>
    <x v="0"/>
    <x v="0"/>
  </r>
  <r>
    <s v="17ABN08852"/>
    <x v="0"/>
    <x v="57"/>
    <x v="0"/>
    <x v="0"/>
  </r>
  <r>
    <s v="17ABN08854"/>
    <x v="0"/>
    <x v="57"/>
    <x v="0"/>
    <x v="0"/>
  </r>
  <r>
    <s v="17ABN08855"/>
    <x v="0"/>
    <x v="57"/>
    <x v="0"/>
    <x v="0"/>
  </r>
  <r>
    <s v="17ABN08856"/>
    <x v="0"/>
    <x v="57"/>
    <x v="0"/>
    <x v="0"/>
  </r>
  <r>
    <s v="17ABN13956"/>
    <x v="0"/>
    <x v="58"/>
    <x v="0"/>
    <x v="0"/>
  </r>
  <r>
    <s v="17ABN14287"/>
    <x v="0"/>
    <x v="59"/>
    <x v="0"/>
    <x v="0"/>
  </r>
  <r>
    <s v="17ABN14291"/>
    <x v="0"/>
    <x v="59"/>
    <x v="0"/>
    <x v="0"/>
  </r>
  <r>
    <s v="17ABN14293"/>
    <x v="0"/>
    <x v="59"/>
    <x v="0"/>
    <x v="0"/>
  </r>
  <r>
    <s v="17ABN14296"/>
    <x v="0"/>
    <x v="59"/>
    <x v="0"/>
    <x v="0"/>
  </r>
  <r>
    <s v="17ABN14298"/>
    <x v="0"/>
    <x v="59"/>
    <x v="0"/>
    <x v="0"/>
  </r>
  <r>
    <s v="17ABN14299"/>
    <x v="0"/>
    <x v="59"/>
    <x v="0"/>
    <x v="0"/>
  </r>
  <r>
    <s v="17ABN15056"/>
    <x v="0"/>
    <x v="60"/>
    <x v="0"/>
    <x v="0"/>
  </r>
  <r>
    <s v="17ABN15057"/>
    <x v="0"/>
    <x v="60"/>
    <x v="0"/>
    <x v="0"/>
  </r>
  <r>
    <s v="17ABN15058"/>
    <x v="0"/>
    <x v="60"/>
    <x v="0"/>
    <x v="0"/>
  </r>
  <r>
    <s v="17ABN15059"/>
    <x v="0"/>
    <x v="60"/>
    <x v="0"/>
    <x v="0"/>
  </r>
  <r>
    <s v="17ABN15060"/>
    <x v="0"/>
    <x v="60"/>
    <x v="0"/>
    <x v="0"/>
  </r>
  <r>
    <s v="17ABN15061"/>
    <x v="0"/>
    <x v="60"/>
    <x v="0"/>
    <x v="0"/>
  </r>
  <r>
    <s v="17ABN15062"/>
    <x v="0"/>
    <x v="60"/>
    <x v="0"/>
    <x v="0"/>
  </r>
  <r>
    <s v="17ABN15063"/>
    <x v="0"/>
    <x v="60"/>
    <x v="0"/>
    <x v="0"/>
  </r>
  <r>
    <s v="17ABN15066"/>
    <x v="0"/>
    <x v="60"/>
    <x v="0"/>
    <x v="0"/>
  </r>
  <r>
    <s v="17ABN15067"/>
    <x v="0"/>
    <x v="60"/>
    <x v="0"/>
    <x v="0"/>
  </r>
  <r>
    <s v="17ABN15080"/>
    <x v="0"/>
    <x v="61"/>
    <x v="1"/>
    <x v="0"/>
  </r>
  <r>
    <s v="17ABN15082"/>
    <x v="0"/>
    <x v="61"/>
    <x v="1"/>
    <x v="0"/>
  </r>
  <r>
    <s v="17ABN15083"/>
    <x v="0"/>
    <x v="61"/>
    <x v="1"/>
    <x v="0"/>
  </r>
  <r>
    <s v="17ABN20471"/>
    <x v="0"/>
    <x v="62"/>
    <x v="0"/>
    <x v="0"/>
  </r>
  <r>
    <s v="17ABN20472"/>
    <x v="0"/>
    <x v="62"/>
    <x v="0"/>
    <x v="0"/>
  </r>
  <r>
    <s v="17ABN29699"/>
    <x v="0"/>
    <x v="63"/>
    <x v="0"/>
    <x v="0"/>
  </r>
  <r>
    <s v="17ABN29704"/>
    <x v="0"/>
    <x v="63"/>
    <x v="0"/>
    <x v="0"/>
  </r>
  <r>
    <s v="17ABN30082"/>
    <x v="0"/>
    <x v="64"/>
    <x v="0"/>
    <x v="0"/>
  </r>
  <r>
    <s v="17ABN30083"/>
    <x v="0"/>
    <x v="64"/>
    <x v="0"/>
    <x v="0"/>
  </r>
  <r>
    <s v="17ABN30084"/>
    <x v="0"/>
    <x v="64"/>
    <x v="0"/>
    <x v="0"/>
  </r>
  <r>
    <s v="17ABN30085"/>
    <x v="0"/>
    <x v="64"/>
    <x v="0"/>
    <x v="0"/>
  </r>
  <r>
    <s v="17ANG16129"/>
    <x v="0"/>
    <x v="65"/>
    <x v="0"/>
    <x v="1"/>
  </r>
  <r>
    <s v="17ANG16130"/>
    <x v="0"/>
    <x v="65"/>
    <x v="0"/>
    <x v="1"/>
  </r>
  <r>
    <s v="17ANG17894"/>
    <x v="0"/>
    <x v="66"/>
    <x v="0"/>
    <x v="1"/>
  </r>
  <r>
    <s v="17AYR16889"/>
    <x v="0"/>
    <x v="67"/>
    <x v="0"/>
    <x v="2"/>
  </r>
  <r>
    <s v="17AYR21982"/>
    <x v="0"/>
    <x v="68"/>
    <x v="0"/>
    <x v="2"/>
  </r>
  <r>
    <s v="17BNF02287"/>
    <x v="0"/>
    <x v="69"/>
    <x v="0"/>
    <x v="10"/>
  </r>
  <r>
    <s v="17BNF02288"/>
    <x v="0"/>
    <x v="69"/>
    <x v="0"/>
    <x v="10"/>
  </r>
  <r>
    <s v="17ELN04736"/>
    <x v="0"/>
    <x v="70"/>
    <x v="0"/>
    <x v="3"/>
  </r>
  <r>
    <s v="17ELN04737"/>
    <x v="0"/>
    <x v="70"/>
    <x v="0"/>
    <x v="3"/>
  </r>
  <r>
    <s v="17ELN04738"/>
    <x v="0"/>
    <x v="70"/>
    <x v="0"/>
    <x v="3"/>
  </r>
  <r>
    <s v="17ELN06236"/>
    <x v="0"/>
    <x v="71"/>
    <x v="0"/>
    <x v="3"/>
  </r>
  <r>
    <s v="17ELN06237"/>
    <x v="0"/>
    <x v="71"/>
    <x v="0"/>
    <x v="3"/>
  </r>
  <r>
    <s v="17ELN06238"/>
    <x v="0"/>
    <x v="71"/>
    <x v="0"/>
    <x v="3"/>
  </r>
  <r>
    <s v="17ELN06254"/>
    <x v="0"/>
    <x v="64"/>
    <x v="0"/>
    <x v="3"/>
  </r>
  <r>
    <s v="17ELN06255"/>
    <x v="0"/>
    <x v="64"/>
    <x v="0"/>
    <x v="3"/>
  </r>
  <r>
    <s v="17ELN06256"/>
    <x v="0"/>
    <x v="64"/>
    <x v="0"/>
    <x v="3"/>
  </r>
  <r>
    <s v="17ELN06257"/>
    <x v="0"/>
    <x v="64"/>
    <x v="0"/>
    <x v="3"/>
  </r>
  <r>
    <s v="17ELN06258"/>
    <x v="0"/>
    <x v="64"/>
    <x v="0"/>
    <x v="3"/>
  </r>
  <r>
    <s v="17ELN06261"/>
    <x v="0"/>
    <x v="64"/>
    <x v="0"/>
    <x v="3"/>
  </r>
  <r>
    <s v="17ELN06262"/>
    <x v="0"/>
    <x v="64"/>
    <x v="0"/>
    <x v="3"/>
  </r>
  <r>
    <s v="17ELN06263"/>
    <x v="0"/>
    <x v="64"/>
    <x v="0"/>
    <x v="3"/>
  </r>
  <r>
    <s v="17ELN06264"/>
    <x v="0"/>
    <x v="64"/>
    <x v="0"/>
    <x v="3"/>
  </r>
  <r>
    <s v="17FFE01981"/>
    <x v="0"/>
    <x v="72"/>
    <x v="0"/>
    <x v="4"/>
  </r>
  <r>
    <s v="17FFE06582"/>
    <x v="0"/>
    <x v="55"/>
    <x v="0"/>
    <x v="4"/>
  </r>
  <r>
    <s v="17FFE06583"/>
    <x v="0"/>
    <x v="55"/>
    <x v="0"/>
    <x v="4"/>
  </r>
  <r>
    <s v="17FFE19640"/>
    <x v="0"/>
    <x v="73"/>
    <x v="0"/>
    <x v="4"/>
  </r>
  <r>
    <s v="17FFE19641"/>
    <x v="0"/>
    <x v="73"/>
    <x v="0"/>
    <x v="4"/>
  </r>
  <r>
    <s v="17FFE19654"/>
    <x v="0"/>
    <x v="73"/>
    <x v="0"/>
    <x v="4"/>
  </r>
  <r>
    <s v="17FFE19656"/>
    <x v="0"/>
    <x v="73"/>
    <x v="0"/>
    <x v="4"/>
  </r>
  <r>
    <s v="17FFE25855"/>
    <x v="0"/>
    <x v="74"/>
    <x v="1"/>
    <x v="4"/>
  </r>
  <r>
    <s v="17FFE25856"/>
    <x v="0"/>
    <x v="74"/>
    <x v="1"/>
    <x v="4"/>
  </r>
  <r>
    <s v="17FFE25857"/>
    <x v="0"/>
    <x v="74"/>
    <x v="1"/>
    <x v="4"/>
  </r>
  <r>
    <s v="17FFE25858"/>
    <x v="0"/>
    <x v="74"/>
    <x v="1"/>
    <x v="4"/>
  </r>
  <r>
    <s v="17FFE25859"/>
    <x v="0"/>
    <x v="74"/>
    <x v="1"/>
    <x v="4"/>
  </r>
  <r>
    <s v="17FFE27174"/>
    <x v="0"/>
    <x v="75"/>
    <x v="0"/>
    <x v="4"/>
  </r>
  <r>
    <s v="17FFE27175"/>
    <x v="0"/>
    <x v="75"/>
    <x v="0"/>
    <x v="4"/>
  </r>
  <r>
    <s v="17FFE27176"/>
    <x v="0"/>
    <x v="75"/>
    <x v="0"/>
    <x v="4"/>
  </r>
  <r>
    <s v="17FFE27177"/>
    <x v="0"/>
    <x v="75"/>
    <x v="0"/>
    <x v="4"/>
  </r>
  <r>
    <s v="17FFE27178"/>
    <x v="0"/>
    <x v="75"/>
    <x v="0"/>
    <x v="4"/>
  </r>
  <r>
    <s v="17GLA08621"/>
    <x v="0"/>
    <x v="76"/>
    <x v="0"/>
    <x v="11"/>
  </r>
  <r>
    <s v="17GLA08625"/>
    <x v="0"/>
    <x v="76"/>
    <x v="0"/>
    <x v="11"/>
  </r>
  <r>
    <s v="17KNC01557"/>
    <x v="0"/>
    <x v="54"/>
    <x v="0"/>
    <x v="12"/>
  </r>
  <r>
    <s v="17KNC01558"/>
    <x v="0"/>
    <x v="54"/>
    <x v="0"/>
    <x v="12"/>
  </r>
  <r>
    <s v="17KNC01798"/>
    <x v="0"/>
    <x v="57"/>
    <x v="0"/>
    <x v="12"/>
  </r>
  <r>
    <s v="17KNC01799"/>
    <x v="0"/>
    <x v="57"/>
    <x v="0"/>
    <x v="12"/>
  </r>
  <r>
    <s v="17KNC01800"/>
    <x v="0"/>
    <x v="57"/>
    <x v="0"/>
    <x v="12"/>
  </r>
  <r>
    <s v="17KNC01801"/>
    <x v="0"/>
    <x v="57"/>
    <x v="0"/>
    <x v="12"/>
  </r>
  <r>
    <s v="17KNC01802"/>
    <x v="0"/>
    <x v="57"/>
    <x v="0"/>
    <x v="12"/>
  </r>
  <r>
    <s v="17KNC01803"/>
    <x v="0"/>
    <x v="57"/>
    <x v="0"/>
    <x v="12"/>
  </r>
  <r>
    <s v="17KNC01804"/>
    <x v="0"/>
    <x v="57"/>
    <x v="0"/>
    <x v="12"/>
  </r>
  <r>
    <s v="17KNC01805"/>
    <x v="0"/>
    <x v="57"/>
    <x v="0"/>
    <x v="12"/>
  </r>
  <r>
    <s v="17KNC01806"/>
    <x v="0"/>
    <x v="57"/>
    <x v="0"/>
    <x v="12"/>
  </r>
  <r>
    <s v="17KNC01807"/>
    <x v="0"/>
    <x v="57"/>
    <x v="0"/>
    <x v="12"/>
  </r>
  <r>
    <s v="17KNC01808"/>
    <x v="0"/>
    <x v="57"/>
    <x v="0"/>
    <x v="12"/>
  </r>
  <r>
    <s v="17KNC04415"/>
    <x v="0"/>
    <x v="69"/>
    <x v="0"/>
    <x v="12"/>
  </r>
  <r>
    <s v="17KNR00542"/>
    <x v="0"/>
    <x v="77"/>
    <x v="0"/>
    <x v="14"/>
  </r>
  <r>
    <s v="17KNR00807"/>
    <x v="0"/>
    <x v="78"/>
    <x v="0"/>
    <x v="14"/>
  </r>
  <r>
    <s v="17LAN02264"/>
    <x v="0"/>
    <x v="79"/>
    <x v="0"/>
    <x v="5"/>
  </r>
  <r>
    <s v="17LAN02266"/>
    <x v="0"/>
    <x v="79"/>
    <x v="0"/>
    <x v="5"/>
  </r>
  <r>
    <s v="17LAN02267"/>
    <x v="0"/>
    <x v="79"/>
    <x v="0"/>
    <x v="5"/>
  </r>
  <r>
    <s v="17LAN02268"/>
    <x v="0"/>
    <x v="79"/>
    <x v="0"/>
    <x v="5"/>
  </r>
  <r>
    <s v="17LAN02269"/>
    <x v="0"/>
    <x v="79"/>
    <x v="0"/>
    <x v="5"/>
  </r>
  <r>
    <s v="17REN25346"/>
    <x v="0"/>
    <x v="80"/>
    <x v="0"/>
    <x v="15"/>
  </r>
  <r>
    <s v="18ABN02780"/>
    <x v="0"/>
    <x v="81"/>
    <x v="0"/>
    <x v="0"/>
  </r>
  <r>
    <s v="18ABN02781"/>
    <x v="0"/>
    <x v="81"/>
    <x v="0"/>
    <x v="0"/>
  </r>
  <r>
    <s v="18ABN02782"/>
    <x v="0"/>
    <x v="81"/>
    <x v="0"/>
    <x v="0"/>
  </r>
  <r>
    <s v="18ABN02783"/>
    <x v="0"/>
    <x v="81"/>
    <x v="0"/>
    <x v="0"/>
  </r>
  <r>
    <s v="18ABN03726"/>
    <x v="0"/>
    <x v="82"/>
    <x v="0"/>
    <x v="0"/>
  </r>
  <r>
    <s v="18ABN06168"/>
    <x v="0"/>
    <x v="83"/>
    <x v="0"/>
    <x v="0"/>
  </r>
  <r>
    <s v="18ABN06169"/>
    <x v="0"/>
    <x v="83"/>
    <x v="0"/>
    <x v="0"/>
  </r>
  <r>
    <s v="18ABN06170"/>
    <x v="0"/>
    <x v="83"/>
    <x v="0"/>
    <x v="0"/>
  </r>
  <r>
    <s v="18ABN06171"/>
    <x v="0"/>
    <x v="83"/>
    <x v="0"/>
    <x v="0"/>
  </r>
  <r>
    <s v="18ABN06172"/>
    <x v="0"/>
    <x v="83"/>
    <x v="0"/>
    <x v="0"/>
  </r>
  <r>
    <s v="18ABN06173"/>
    <x v="0"/>
    <x v="83"/>
    <x v="0"/>
    <x v="0"/>
  </r>
  <r>
    <s v="18ABN06174"/>
    <x v="0"/>
    <x v="83"/>
    <x v="0"/>
    <x v="0"/>
  </r>
  <r>
    <s v="18ABN06175"/>
    <x v="0"/>
    <x v="83"/>
    <x v="0"/>
    <x v="0"/>
  </r>
  <r>
    <s v="18ABN06176"/>
    <x v="0"/>
    <x v="83"/>
    <x v="0"/>
    <x v="0"/>
  </r>
  <r>
    <s v="18ABN06177"/>
    <x v="0"/>
    <x v="83"/>
    <x v="0"/>
    <x v="0"/>
  </r>
  <r>
    <s v="18ABN06178"/>
    <x v="0"/>
    <x v="83"/>
    <x v="0"/>
    <x v="0"/>
  </r>
  <r>
    <s v="18ABN06179"/>
    <x v="0"/>
    <x v="83"/>
    <x v="0"/>
    <x v="0"/>
  </r>
  <r>
    <s v="18ABN06180"/>
    <x v="0"/>
    <x v="83"/>
    <x v="0"/>
    <x v="0"/>
  </r>
  <r>
    <s v="18ABN06181"/>
    <x v="0"/>
    <x v="83"/>
    <x v="0"/>
    <x v="0"/>
  </r>
  <r>
    <s v="18ABN06182"/>
    <x v="0"/>
    <x v="83"/>
    <x v="0"/>
    <x v="0"/>
  </r>
  <r>
    <s v="18ABN06183"/>
    <x v="0"/>
    <x v="83"/>
    <x v="0"/>
    <x v="0"/>
  </r>
  <r>
    <s v="18ABN06184"/>
    <x v="0"/>
    <x v="83"/>
    <x v="0"/>
    <x v="0"/>
  </r>
  <r>
    <s v="18ABN06185"/>
    <x v="0"/>
    <x v="83"/>
    <x v="0"/>
    <x v="0"/>
  </r>
  <r>
    <s v="18ABN06186"/>
    <x v="0"/>
    <x v="83"/>
    <x v="0"/>
    <x v="0"/>
  </r>
  <r>
    <s v="18ABN06187"/>
    <x v="0"/>
    <x v="83"/>
    <x v="0"/>
    <x v="0"/>
  </r>
  <r>
    <s v="18ABN06188"/>
    <x v="0"/>
    <x v="83"/>
    <x v="0"/>
    <x v="0"/>
  </r>
  <r>
    <s v="18ABN06189"/>
    <x v="0"/>
    <x v="83"/>
    <x v="0"/>
    <x v="0"/>
  </r>
  <r>
    <s v="18ABN06190"/>
    <x v="0"/>
    <x v="83"/>
    <x v="0"/>
    <x v="0"/>
  </r>
  <r>
    <s v="18ABN06191"/>
    <x v="0"/>
    <x v="83"/>
    <x v="0"/>
    <x v="0"/>
  </r>
  <r>
    <s v="18ABN06193"/>
    <x v="0"/>
    <x v="83"/>
    <x v="0"/>
    <x v="0"/>
  </r>
  <r>
    <s v="18ABN06194"/>
    <x v="0"/>
    <x v="83"/>
    <x v="0"/>
    <x v="0"/>
  </r>
  <r>
    <s v="18ABN06195"/>
    <x v="0"/>
    <x v="83"/>
    <x v="0"/>
    <x v="0"/>
  </r>
  <r>
    <s v="18ABN06196"/>
    <x v="0"/>
    <x v="83"/>
    <x v="0"/>
    <x v="0"/>
  </r>
  <r>
    <s v="18ABN06197"/>
    <x v="0"/>
    <x v="83"/>
    <x v="0"/>
    <x v="0"/>
  </r>
  <r>
    <s v="18ABN06198"/>
    <x v="0"/>
    <x v="83"/>
    <x v="0"/>
    <x v="0"/>
  </r>
  <r>
    <s v="18ABN06199"/>
    <x v="0"/>
    <x v="83"/>
    <x v="0"/>
    <x v="0"/>
  </r>
  <r>
    <s v="18ABN06200"/>
    <x v="0"/>
    <x v="83"/>
    <x v="0"/>
    <x v="0"/>
  </r>
  <r>
    <s v="18ABN06201"/>
    <x v="0"/>
    <x v="83"/>
    <x v="0"/>
    <x v="0"/>
  </r>
  <r>
    <s v="18ABN06202"/>
    <x v="0"/>
    <x v="83"/>
    <x v="0"/>
    <x v="0"/>
  </r>
  <r>
    <s v="18ABN06203"/>
    <x v="0"/>
    <x v="83"/>
    <x v="0"/>
    <x v="0"/>
  </r>
  <r>
    <s v="18ABN06204"/>
    <x v="0"/>
    <x v="83"/>
    <x v="0"/>
    <x v="0"/>
  </r>
  <r>
    <s v="18ABN06205"/>
    <x v="0"/>
    <x v="83"/>
    <x v="0"/>
    <x v="0"/>
  </r>
  <r>
    <s v="18ABN06206"/>
    <x v="0"/>
    <x v="83"/>
    <x v="0"/>
    <x v="0"/>
  </r>
  <r>
    <s v="18ABN06207"/>
    <x v="0"/>
    <x v="83"/>
    <x v="0"/>
    <x v="0"/>
  </r>
  <r>
    <s v="18ABN06208"/>
    <x v="0"/>
    <x v="83"/>
    <x v="0"/>
    <x v="0"/>
  </r>
  <r>
    <s v="18ABN06209"/>
    <x v="0"/>
    <x v="83"/>
    <x v="0"/>
    <x v="0"/>
  </r>
  <r>
    <s v="18ABN08149"/>
    <x v="0"/>
    <x v="84"/>
    <x v="0"/>
    <x v="0"/>
  </r>
  <r>
    <s v="18ABN09294"/>
    <x v="0"/>
    <x v="85"/>
    <x v="0"/>
    <x v="0"/>
  </r>
  <r>
    <s v="18ABN09296"/>
    <x v="0"/>
    <x v="85"/>
    <x v="0"/>
    <x v="0"/>
  </r>
  <r>
    <s v="18ABN15331"/>
    <x v="0"/>
    <x v="86"/>
    <x v="0"/>
    <x v="0"/>
  </r>
  <r>
    <s v="18ABN15332"/>
    <x v="0"/>
    <x v="86"/>
    <x v="0"/>
    <x v="0"/>
  </r>
  <r>
    <s v="18ABN20120"/>
    <x v="0"/>
    <x v="87"/>
    <x v="0"/>
    <x v="0"/>
  </r>
  <r>
    <s v="18ABN20121"/>
    <x v="0"/>
    <x v="87"/>
    <x v="0"/>
    <x v="0"/>
  </r>
  <r>
    <s v="18ABN20122"/>
    <x v="0"/>
    <x v="87"/>
    <x v="0"/>
    <x v="0"/>
  </r>
  <r>
    <s v="18ABN20124"/>
    <x v="0"/>
    <x v="87"/>
    <x v="0"/>
    <x v="0"/>
  </r>
  <r>
    <s v="18ABN20126"/>
    <x v="0"/>
    <x v="87"/>
    <x v="0"/>
    <x v="0"/>
  </r>
  <r>
    <s v="18ABN24015"/>
    <x v="0"/>
    <x v="88"/>
    <x v="0"/>
    <x v="0"/>
  </r>
  <r>
    <s v="18ABN24016"/>
    <x v="0"/>
    <x v="88"/>
    <x v="0"/>
    <x v="0"/>
  </r>
  <r>
    <s v="18ABN24017"/>
    <x v="0"/>
    <x v="88"/>
    <x v="0"/>
    <x v="0"/>
  </r>
  <r>
    <s v="18ABN24018"/>
    <x v="0"/>
    <x v="88"/>
    <x v="0"/>
    <x v="0"/>
  </r>
  <r>
    <s v="18ABN24019"/>
    <x v="0"/>
    <x v="88"/>
    <x v="0"/>
    <x v="0"/>
  </r>
  <r>
    <s v="18ABN24020"/>
    <x v="0"/>
    <x v="88"/>
    <x v="0"/>
    <x v="0"/>
  </r>
  <r>
    <s v="18ABN24021"/>
    <x v="0"/>
    <x v="88"/>
    <x v="0"/>
    <x v="0"/>
  </r>
  <r>
    <s v="18ABN24022"/>
    <x v="0"/>
    <x v="88"/>
    <x v="0"/>
    <x v="0"/>
  </r>
  <r>
    <s v="18ANG12080"/>
    <x v="0"/>
    <x v="89"/>
    <x v="0"/>
    <x v="1"/>
  </r>
  <r>
    <s v="18ANG16946"/>
    <x v="0"/>
    <x v="90"/>
    <x v="0"/>
    <x v="1"/>
  </r>
  <r>
    <s v="18ANG17014"/>
    <x v="0"/>
    <x v="91"/>
    <x v="0"/>
    <x v="1"/>
  </r>
  <r>
    <s v="18ARG02462"/>
    <x v="0"/>
    <x v="92"/>
    <x v="0"/>
    <x v="16"/>
  </r>
  <r>
    <s v="18ARG02463"/>
    <x v="0"/>
    <x v="92"/>
    <x v="0"/>
    <x v="16"/>
  </r>
  <r>
    <s v="18ARG02464"/>
    <x v="0"/>
    <x v="92"/>
    <x v="0"/>
    <x v="16"/>
  </r>
  <r>
    <s v="18ARG02465"/>
    <x v="0"/>
    <x v="92"/>
    <x v="0"/>
    <x v="16"/>
  </r>
  <r>
    <s v="18ARG02477"/>
    <x v="0"/>
    <x v="93"/>
    <x v="0"/>
    <x v="16"/>
  </r>
  <r>
    <s v="18ARG02478"/>
    <x v="0"/>
    <x v="93"/>
    <x v="0"/>
    <x v="16"/>
  </r>
  <r>
    <s v="18ARG02479"/>
    <x v="0"/>
    <x v="93"/>
    <x v="0"/>
    <x v="16"/>
  </r>
  <r>
    <s v="18DMB08402"/>
    <x v="0"/>
    <x v="92"/>
    <x v="0"/>
    <x v="17"/>
  </r>
  <r>
    <s v="18DMB08403"/>
    <x v="0"/>
    <x v="92"/>
    <x v="0"/>
    <x v="17"/>
  </r>
  <r>
    <s v="18DMB08404"/>
    <x v="0"/>
    <x v="92"/>
    <x v="0"/>
    <x v="17"/>
  </r>
  <r>
    <s v="18DMB10994"/>
    <x v="0"/>
    <x v="94"/>
    <x v="0"/>
    <x v="17"/>
  </r>
  <r>
    <s v="18DMB10995"/>
    <x v="0"/>
    <x v="94"/>
    <x v="0"/>
    <x v="17"/>
  </r>
  <r>
    <s v="18DMB10997"/>
    <x v="0"/>
    <x v="94"/>
    <x v="0"/>
    <x v="17"/>
  </r>
  <r>
    <s v="18DMB16238"/>
    <x v="0"/>
    <x v="95"/>
    <x v="0"/>
    <x v="17"/>
  </r>
  <r>
    <s v="18DMB16239"/>
    <x v="0"/>
    <x v="95"/>
    <x v="0"/>
    <x v="17"/>
  </r>
  <r>
    <s v="18DMB16240"/>
    <x v="0"/>
    <x v="95"/>
    <x v="0"/>
    <x v="17"/>
  </r>
  <r>
    <s v="18DMB16250"/>
    <x v="0"/>
    <x v="95"/>
    <x v="0"/>
    <x v="17"/>
  </r>
  <r>
    <s v="18DMB16570"/>
    <x v="0"/>
    <x v="96"/>
    <x v="0"/>
    <x v="17"/>
  </r>
  <r>
    <s v="18DMB16571"/>
    <x v="0"/>
    <x v="96"/>
    <x v="0"/>
    <x v="17"/>
  </r>
  <r>
    <s v="18DMB16574"/>
    <x v="0"/>
    <x v="96"/>
    <x v="0"/>
    <x v="17"/>
  </r>
  <r>
    <s v="18DMB16575"/>
    <x v="0"/>
    <x v="96"/>
    <x v="0"/>
    <x v="17"/>
  </r>
  <r>
    <s v="18DMB16577"/>
    <x v="0"/>
    <x v="96"/>
    <x v="0"/>
    <x v="17"/>
  </r>
  <r>
    <s v="18DMB16579"/>
    <x v="0"/>
    <x v="96"/>
    <x v="0"/>
    <x v="17"/>
  </r>
  <r>
    <s v="18DMB16581"/>
    <x v="0"/>
    <x v="96"/>
    <x v="0"/>
    <x v="17"/>
  </r>
  <r>
    <s v="18DMB16584"/>
    <x v="0"/>
    <x v="96"/>
    <x v="0"/>
    <x v="17"/>
  </r>
  <r>
    <s v="18DMB16585"/>
    <x v="0"/>
    <x v="96"/>
    <x v="0"/>
    <x v="17"/>
  </r>
  <r>
    <s v="18DMB16586"/>
    <x v="0"/>
    <x v="96"/>
    <x v="0"/>
    <x v="17"/>
  </r>
  <r>
    <s v="18DMB16587"/>
    <x v="0"/>
    <x v="96"/>
    <x v="0"/>
    <x v="17"/>
  </r>
  <r>
    <s v="18DMB16588"/>
    <x v="0"/>
    <x v="96"/>
    <x v="0"/>
    <x v="17"/>
  </r>
  <r>
    <s v="18DMB16589"/>
    <x v="0"/>
    <x v="96"/>
    <x v="0"/>
    <x v="17"/>
  </r>
  <r>
    <s v="18DMB16590"/>
    <x v="0"/>
    <x v="96"/>
    <x v="0"/>
    <x v="17"/>
  </r>
  <r>
    <s v="18DMB16591"/>
    <x v="0"/>
    <x v="96"/>
    <x v="0"/>
    <x v="17"/>
  </r>
  <r>
    <s v="18DMB16594"/>
    <x v="0"/>
    <x v="96"/>
    <x v="0"/>
    <x v="17"/>
  </r>
  <r>
    <s v="18DMB16595"/>
    <x v="0"/>
    <x v="96"/>
    <x v="0"/>
    <x v="17"/>
  </r>
  <r>
    <s v="18ELN02287"/>
    <x v="0"/>
    <x v="97"/>
    <x v="0"/>
    <x v="3"/>
  </r>
  <r>
    <s v="18FFE18929"/>
    <x v="0"/>
    <x v="87"/>
    <x v="1"/>
    <x v="4"/>
  </r>
  <r>
    <s v="18FFE18930"/>
    <x v="0"/>
    <x v="87"/>
    <x v="1"/>
    <x v="4"/>
  </r>
  <r>
    <s v="18FFE18931"/>
    <x v="0"/>
    <x v="87"/>
    <x v="1"/>
    <x v="4"/>
  </r>
  <r>
    <s v="18FFE18932"/>
    <x v="0"/>
    <x v="87"/>
    <x v="1"/>
    <x v="4"/>
  </r>
  <r>
    <s v="18FFE18933"/>
    <x v="0"/>
    <x v="87"/>
    <x v="1"/>
    <x v="4"/>
  </r>
  <r>
    <s v="18FFE18934"/>
    <x v="0"/>
    <x v="87"/>
    <x v="1"/>
    <x v="4"/>
  </r>
  <r>
    <s v="18FFE18935"/>
    <x v="0"/>
    <x v="87"/>
    <x v="1"/>
    <x v="4"/>
  </r>
  <r>
    <s v="18FFE18936"/>
    <x v="0"/>
    <x v="87"/>
    <x v="1"/>
    <x v="4"/>
  </r>
  <r>
    <s v="18FFE18937"/>
    <x v="0"/>
    <x v="87"/>
    <x v="1"/>
    <x v="4"/>
  </r>
  <r>
    <s v="18FFE18938"/>
    <x v="0"/>
    <x v="87"/>
    <x v="1"/>
    <x v="4"/>
  </r>
  <r>
    <s v="18FFE18939"/>
    <x v="0"/>
    <x v="87"/>
    <x v="1"/>
    <x v="4"/>
  </r>
  <r>
    <s v="18FFE18940"/>
    <x v="0"/>
    <x v="87"/>
    <x v="1"/>
    <x v="4"/>
  </r>
  <r>
    <s v="18FFE18941"/>
    <x v="0"/>
    <x v="87"/>
    <x v="1"/>
    <x v="4"/>
  </r>
  <r>
    <s v="18FFE18942"/>
    <x v="0"/>
    <x v="87"/>
    <x v="1"/>
    <x v="4"/>
  </r>
  <r>
    <s v="18FFE18943"/>
    <x v="0"/>
    <x v="87"/>
    <x v="1"/>
    <x v="4"/>
  </r>
  <r>
    <s v="18FFE18944"/>
    <x v="0"/>
    <x v="87"/>
    <x v="1"/>
    <x v="4"/>
  </r>
  <r>
    <s v="18FFE18945"/>
    <x v="0"/>
    <x v="87"/>
    <x v="1"/>
    <x v="4"/>
  </r>
  <r>
    <s v="18FFE18946"/>
    <x v="0"/>
    <x v="87"/>
    <x v="1"/>
    <x v="4"/>
  </r>
  <r>
    <s v="18FFE18947"/>
    <x v="0"/>
    <x v="87"/>
    <x v="1"/>
    <x v="4"/>
  </r>
  <r>
    <s v="18FFE18948"/>
    <x v="0"/>
    <x v="87"/>
    <x v="1"/>
    <x v="4"/>
  </r>
  <r>
    <s v="18FFE18949"/>
    <x v="0"/>
    <x v="87"/>
    <x v="1"/>
    <x v="4"/>
  </r>
  <r>
    <s v="18FFE18950"/>
    <x v="0"/>
    <x v="87"/>
    <x v="1"/>
    <x v="4"/>
  </r>
  <r>
    <s v="18FFE18951"/>
    <x v="0"/>
    <x v="87"/>
    <x v="1"/>
    <x v="4"/>
  </r>
  <r>
    <s v="18FFE18952"/>
    <x v="0"/>
    <x v="87"/>
    <x v="1"/>
    <x v="4"/>
  </r>
  <r>
    <s v="18FFE18953"/>
    <x v="0"/>
    <x v="87"/>
    <x v="1"/>
    <x v="4"/>
  </r>
  <r>
    <s v="18FFE18954"/>
    <x v="0"/>
    <x v="87"/>
    <x v="1"/>
    <x v="4"/>
  </r>
  <r>
    <s v="18FFE18955"/>
    <x v="0"/>
    <x v="87"/>
    <x v="1"/>
    <x v="4"/>
  </r>
  <r>
    <s v="18FFE18956"/>
    <x v="0"/>
    <x v="87"/>
    <x v="1"/>
    <x v="4"/>
  </r>
  <r>
    <s v="18FFE18957"/>
    <x v="0"/>
    <x v="87"/>
    <x v="1"/>
    <x v="4"/>
  </r>
  <r>
    <s v="18FFE18958"/>
    <x v="0"/>
    <x v="87"/>
    <x v="1"/>
    <x v="4"/>
  </r>
  <r>
    <s v="18FFE18959"/>
    <x v="0"/>
    <x v="87"/>
    <x v="1"/>
    <x v="4"/>
  </r>
  <r>
    <s v="18FFE18960"/>
    <x v="0"/>
    <x v="87"/>
    <x v="1"/>
    <x v="4"/>
  </r>
  <r>
    <s v="18FFE18961"/>
    <x v="0"/>
    <x v="87"/>
    <x v="1"/>
    <x v="4"/>
  </r>
  <r>
    <s v="18KNC00602"/>
    <x v="0"/>
    <x v="81"/>
    <x v="0"/>
    <x v="12"/>
  </r>
  <r>
    <s v="18KNC00603"/>
    <x v="0"/>
    <x v="81"/>
    <x v="0"/>
    <x v="12"/>
  </r>
  <r>
    <s v="18KNC00604"/>
    <x v="0"/>
    <x v="81"/>
    <x v="0"/>
    <x v="12"/>
  </r>
  <r>
    <s v="18KNC00605"/>
    <x v="0"/>
    <x v="81"/>
    <x v="0"/>
    <x v="12"/>
  </r>
  <r>
    <s v="18KNC00606"/>
    <x v="0"/>
    <x v="81"/>
    <x v="0"/>
    <x v="12"/>
  </r>
  <r>
    <s v="18KNC00607"/>
    <x v="0"/>
    <x v="81"/>
    <x v="0"/>
    <x v="12"/>
  </r>
  <r>
    <s v="18KNC00608"/>
    <x v="0"/>
    <x v="81"/>
    <x v="0"/>
    <x v="12"/>
  </r>
  <r>
    <s v="18KNC00610"/>
    <x v="0"/>
    <x v="81"/>
    <x v="0"/>
    <x v="12"/>
  </r>
  <r>
    <s v="18KNC00611"/>
    <x v="0"/>
    <x v="81"/>
    <x v="0"/>
    <x v="12"/>
  </r>
  <r>
    <s v="18KNC01975"/>
    <x v="0"/>
    <x v="98"/>
    <x v="0"/>
    <x v="12"/>
  </r>
  <r>
    <s v="18KNC01976"/>
    <x v="0"/>
    <x v="98"/>
    <x v="0"/>
    <x v="12"/>
  </r>
  <r>
    <s v="18KNC01977"/>
    <x v="0"/>
    <x v="98"/>
    <x v="0"/>
    <x v="12"/>
  </r>
  <r>
    <s v="18KNC01978"/>
    <x v="0"/>
    <x v="98"/>
    <x v="0"/>
    <x v="12"/>
  </r>
  <r>
    <s v="18KNC01979"/>
    <x v="0"/>
    <x v="98"/>
    <x v="0"/>
    <x v="12"/>
  </r>
  <r>
    <s v="18KNC01980"/>
    <x v="0"/>
    <x v="98"/>
    <x v="0"/>
    <x v="12"/>
  </r>
  <r>
    <s v="18KNC01981"/>
    <x v="0"/>
    <x v="98"/>
    <x v="0"/>
    <x v="12"/>
  </r>
  <r>
    <s v="18KNC01982"/>
    <x v="0"/>
    <x v="98"/>
    <x v="0"/>
    <x v="12"/>
  </r>
  <r>
    <s v="18KNC01985"/>
    <x v="0"/>
    <x v="98"/>
    <x v="0"/>
    <x v="12"/>
  </r>
  <r>
    <s v="18KNC01986"/>
    <x v="0"/>
    <x v="98"/>
    <x v="0"/>
    <x v="12"/>
  </r>
  <r>
    <s v="18KNC01987"/>
    <x v="0"/>
    <x v="98"/>
    <x v="0"/>
    <x v="12"/>
  </r>
  <r>
    <s v="18KNC01988"/>
    <x v="0"/>
    <x v="98"/>
    <x v="0"/>
    <x v="12"/>
  </r>
  <r>
    <s v="18KNC01989"/>
    <x v="0"/>
    <x v="98"/>
    <x v="0"/>
    <x v="12"/>
  </r>
  <r>
    <s v="18KNC01990"/>
    <x v="0"/>
    <x v="98"/>
    <x v="0"/>
    <x v="12"/>
  </r>
  <r>
    <s v="18KNC01991"/>
    <x v="0"/>
    <x v="98"/>
    <x v="0"/>
    <x v="12"/>
  </r>
  <r>
    <s v="18KNC01992"/>
    <x v="0"/>
    <x v="98"/>
    <x v="0"/>
    <x v="12"/>
  </r>
  <r>
    <s v="18KNC01993"/>
    <x v="0"/>
    <x v="98"/>
    <x v="0"/>
    <x v="12"/>
  </r>
  <r>
    <s v="18KNC01994"/>
    <x v="0"/>
    <x v="98"/>
    <x v="0"/>
    <x v="12"/>
  </r>
  <r>
    <s v="18KNC01996"/>
    <x v="0"/>
    <x v="98"/>
    <x v="0"/>
    <x v="12"/>
  </r>
  <r>
    <s v="18KNC01997"/>
    <x v="0"/>
    <x v="98"/>
    <x v="0"/>
    <x v="12"/>
  </r>
  <r>
    <s v="18KNC01998"/>
    <x v="0"/>
    <x v="98"/>
    <x v="0"/>
    <x v="12"/>
  </r>
  <r>
    <s v="18KNC01999"/>
    <x v="0"/>
    <x v="98"/>
    <x v="0"/>
    <x v="12"/>
  </r>
  <r>
    <s v="18KNC02000"/>
    <x v="0"/>
    <x v="98"/>
    <x v="0"/>
    <x v="12"/>
  </r>
  <r>
    <s v="18KNC02001"/>
    <x v="0"/>
    <x v="98"/>
    <x v="0"/>
    <x v="12"/>
  </r>
  <r>
    <s v="18KNC02002"/>
    <x v="0"/>
    <x v="98"/>
    <x v="0"/>
    <x v="12"/>
  </r>
  <r>
    <s v="18KNC02004"/>
    <x v="0"/>
    <x v="98"/>
    <x v="0"/>
    <x v="12"/>
  </r>
  <r>
    <s v="18KNC02005"/>
    <x v="0"/>
    <x v="98"/>
    <x v="0"/>
    <x v="12"/>
  </r>
  <r>
    <s v="18KNC02006"/>
    <x v="0"/>
    <x v="98"/>
    <x v="0"/>
    <x v="12"/>
  </r>
  <r>
    <s v="18KNC02007"/>
    <x v="0"/>
    <x v="98"/>
    <x v="0"/>
    <x v="12"/>
  </r>
  <r>
    <s v="18KNC02008"/>
    <x v="0"/>
    <x v="98"/>
    <x v="0"/>
    <x v="12"/>
  </r>
  <r>
    <s v="18KNC02009"/>
    <x v="0"/>
    <x v="98"/>
    <x v="0"/>
    <x v="12"/>
  </r>
  <r>
    <s v="18KNC02010"/>
    <x v="0"/>
    <x v="98"/>
    <x v="0"/>
    <x v="12"/>
  </r>
  <r>
    <s v="18KNC02011"/>
    <x v="0"/>
    <x v="98"/>
    <x v="0"/>
    <x v="12"/>
  </r>
  <r>
    <s v="18KNC02012"/>
    <x v="0"/>
    <x v="98"/>
    <x v="0"/>
    <x v="12"/>
  </r>
  <r>
    <s v="18KNC02013"/>
    <x v="0"/>
    <x v="98"/>
    <x v="0"/>
    <x v="12"/>
  </r>
  <r>
    <s v="18KNC02014"/>
    <x v="0"/>
    <x v="98"/>
    <x v="0"/>
    <x v="12"/>
  </r>
  <r>
    <s v="18KNC02015"/>
    <x v="0"/>
    <x v="98"/>
    <x v="0"/>
    <x v="12"/>
  </r>
  <r>
    <s v="18KNC02016"/>
    <x v="0"/>
    <x v="98"/>
    <x v="0"/>
    <x v="12"/>
  </r>
  <r>
    <s v="18KNC02017"/>
    <x v="0"/>
    <x v="98"/>
    <x v="0"/>
    <x v="12"/>
  </r>
  <r>
    <s v="18KNC02018"/>
    <x v="0"/>
    <x v="98"/>
    <x v="0"/>
    <x v="12"/>
  </r>
  <r>
    <s v="18KNC02019"/>
    <x v="0"/>
    <x v="98"/>
    <x v="0"/>
    <x v="12"/>
  </r>
  <r>
    <s v="18KNC02020"/>
    <x v="0"/>
    <x v="98"/>
    <x v="0"/>
    <x v="12"/>
  </r>
  <r>
    <s v="18KNC02021"/>
    <x v="0"/>
    <x v="98"/>
    <x v="0"/>
    <x v="12"/>
  </r>
  <r>
    <s v="18KNC02022"/>
    <x v="0"/>
    <x v="98"/>
    <x v="0"/>
    <x v="12"/>
  </r>
  <r>
    <s v="18KNC02023"/>
    <x v="0"/>
    <x v="98"/>
    <x v="0"/>
    <x v="12"/>
  </r>
  <r>
    <s v="18KNC02024"/>
    <x v="0"/>
    <x v="98"/>
    <x v="0"/>
    <x v="12"/>
  </r>
  <r>
    <s v="18KNC02025"/>
    <x v="0"/>
    <x v="98"/>
    <x v="0"/>
    <x v="12"/>
  </r>
  <r>
    <s v="18KNC02354"/>
    <x v="0"/>
    <x v="99"/>
    <x v="0"/>
    <x v="12"/>
  </r>
  <r>
    <s v="18KNC02355"/>
    <x v="0"/>
    <x v="99"/>
    <x v="0"/>
    <x v="12"/>
  </r>
  <r>
    <s v="18KNC02356"/>
    <x v="0"/>
    <x v="99"/>
    <x v="0"/>
    <x v="12"/>
  </r>
  <r>
    <s v="18KNC02357"/>
    <x v="0"/>
    <x v="99"/>
    <x v="0"/>
    <x v="12"/>
  </r>
  <r>
    <s v="18KNC02358"/>
    <x v="0"/>
    <x v="99"/>
    <x v="0"/>
    <x v="12"/>
  </r>
  <r>
    <s v="18KNC02359"/>
    <x v="0"/>
    <x v="99"/>
    <x v="0"/>
    <x v="12"/>
  </r>
  <r>
    <s v="18KNC02360"/>
    <x v="0"/>
    <x v="99"/>
    <x v="0"/>
    <x v="12"/>
  </r>
  <r>
    <s v="18KNC02361"/>
    <x v="0"/>
    <x v="99"/>
    <x v="0"/>
    <x v="12"/>
  </r>
  <r>
    <s v="18KNC02362"/>
    <x v="0"/>
    <x v="99"/>
    <x v="0"/>
    <x v="12"/>
  </r>
  <r>
    <s v="18KNC02363"/>
    <x v="0"/>
    <x v="99"/>
    <x v="0"/>
    <x v="12"/>
  </r>
  <r>
    <s v="18KNC02364"/>
    <x v="0"/>
    <x v="99"/>
    <x v="0"/>
    <x v="12"/>
  </r>
  <r>
    <s v="18KNC02365"/>
    <x v="0"/>
    <x v="99"/>
    <x v="0"/>
    <x v="12"/>
  </r>
  <r>
    <s v="18KNC02366"/>
    <x v="0"/>
    <x v="99"/>
    <x v="0"/>
    <x v="12"/>
  </r>
  <r>
    <s v="18KNC02367"/>
    <x v="0"/>
    <x v="99"/>
    <x v="0"/>
    <x v="12"/>
  </r>
  <r>
    <s v="18KNC02368"/>
    <x v="0"/>
    <x v="99"/>
    <x v="0"/>
    <x v="12"/>
  </r>
  <r>
    <s v="18KNC02369"/>
    <x v="0"/>
    <x v="99"/>
    <x v="0"/>
    <x v="12"/>
  </r>
  <r>
    <s v="18KNC02370"/>
    <x v="0"/>
    <x v="99"/>
    <x v="0"/>
    <x v="12"/>
  </r>
  <r>
    <s v="18KNC02728"/>
    <x v="0"/>
    <x v="100"/>
    <x v="1"/>
    <x v="12"/>
  </r>
  <r>
    <s v="18KNC05331"/>
    <x v="0"/>
    <x v="88"/>
    <x v="0"/>
    <x v="12"/>
  </r>
  <r>
    <s v="18LAN15313"/>
    <x v="0"/>
    <x v="101"/>
    <x v="0"/>
    <x v="5"/>
  </r>
  <r>
    <s v="18LAN18200"/>
    <x v="0"/>
    <x v="102"/>
    <x v="0"/>
    <x v="5"/>
  </r>
  <r>
    <s v="18LAN22766"/>
    <x v="0"/>
    <x v="93"/>
    <x v="0"/>
    <x v="5"/>
  </r>
  <r>
    <s v="18LAN29969"/>
    <x v="0"/>
    <x v="103"/>
    <x v="0"/>
    <x v="5"/>
  </r>
  <r>
    <s v="18LAN40878"/>
    <x v="0"/>
    <x v="91"/>
    <x v="1"/>
    <x v="5"/>
  </r>
  <r>
    <s v="18LAN42909"/>
    <x v="0"/>
    <x v="95"/>
    <x v="0"/>
    <x v="5"/>
  </r>
  <r>
    <s v="18LAN42910"/>
    <x v="0"/>
    <x v="95"/>
    <x v="0"/>
    <x v="5"/>
  </r>
  <r>
    <s v="18MID14981"/>
    <x v="0"/>
    <x v="104"/>
    <x v="1"/>
    <x v="6"/>
  </r>
  <r>
    <s v="18MID24515"/>
    <x v="0"/>
    <x v="105"/>
    <x v="0"/>
    <x v="6"/>
  </r>
  <r>
    <s v="18PTH07700"/>
    <x v="0"/>
    <x v="106"/>
    <x v="0"/>
    <x v="7"/>
  </r>
  <r>
    <s v="18PTH12720"/>
    <x v="0"/>
    <x v="95"/>
    <x v="0"/>
    <x v="7"/>
  </r>
  <r>
    <s v="18PTH12960"/>
    <x v="0"/>
    <x v="96"/>
    <x v="0"/>
    <x v="7"/>
  </r>
  <r>
    <s v="18PTH12971"/>
    <x v="0"/>
    <x v="96"/>
    <x v="0"/>
    <x v="7"/>
  </r>
  <r>
    <s v="18PTH12972"/>
    <x v="0"/>
    <x v="96"/>
    <x v="0"/>
    <x v="7"/>
  </r>
  <r>
    <s v="18PTH12973"/>
    <x v="0"/>
    <x v="96"/>
    <x v="0"/>
    <x v="7"/>
  </r>
  <r>
    <s v="18PTH12974"/>
    <x v="0"/>
    <x v="96"/>
    <x v="0"/>
    <x v="7"/>
  </r>
  <r>
    <s v="18PTH12975"/>
    <x v="0"/>
    <x v="96"/>
    <x v="0"/>
    <x v="7"/>
  </r>
  <r>
    <s v="18PTH12976"/>
    <x v="0"/>
    <x v="96"/>
    <x v="0"/>
    <x v="7"/>
  </r>
  <r>
    <s v="18PTH12978"/>
    <x v="0"/>
    <x v="96"/>
    <x v="1"/>
    <x v="7"/>
  </r>
  <r>
    <s v="18PTH12979"/>
    <x v="0"/>
    <x v="96"/>
    <x v="1"/>
    <x v="7"/>
  </r>
  <r>
    <s v="18PTH12980"/>
    <x v="0"/>
    <x v="96"/>
    <x v="1"/>
    <x v="7"/>
  </r>
  <r>
    <s v="18PTH12981"/>
    <x v="0"/>
    <x v="96"/>
    <x v="1"/>
    <x v="7"/>
  </r>
  <r>
    <s v="18PTH12982"/>
    <x v="0"/>
    <x v="96"/>
    <x v="1"/>
    <x v="7"/>
  </r>
  <r>
    <s v="18PTH12983"/>
    <x v="0"/>
    <x v="96"/>
    <x v="1"/>
    <x v="7"/>
  </r>
  <r>
    <s v="18REN14745"/>
    <x v="0"/>
    <x v="107"/>
    <x v="1"/>
    <x v="15"/>
  </r>
  <r>
    <s v="18ROS03238"/>
    <x v="0"/>
    <x v="108"/>
    <x v="0"/>
    <x v="18"/>
  </r>
  <r>
    <s v="18WLN02854"/>
    <x v="0"/>
    <x v="109"/>
    <x v="1"/>
    <x v="9"/>
  </r>
  <r>
    <s v="18WLN02855"/>
    <x v="0"/>
    <x v="109"/>
    <x v="1"/>
    <x v="9"/>
  </r>
  <r>
    <s v="18WLN02856"/>
    <x v="0"/>
    <x v="109"/>
    <x v="1"/>
    <x v="9"/>
  </r>
  <r>
    <s v="19ABN04917"/>
    <x v="0"/>
    <x v="110"/>
    <x v="0"/>
    <x v="0"/>
  </r>
  <r>
    <s v="19ABN04918"/>
    <x v="0"/>
    <x v="110"/>
    <x v="1"/>
    <x v="0"/>
  </r>
  <r>
    <s v="19ABN04919"/>
    <x v="0"/>
    <x v="110"/>
    <x v="0"/>
    <x v="0"/>
  </r>
  <r>
    <s v="19ABN04920"/>
    <x v="0"/>
    <x v="110"/>
    <x v="0"/>
    <x v="0"/>
  </r>
  <r>
    <s v="19ABN04921"/>
    <x v="0"/>
    <x v="110"/>
    <x v="0"/>
    <x v="0"/>
  </r>
  <r>
    <s v="19ABN05344"/>
    <x v="0"/>
    <x v="111"/>
    <x v="0"/>
    <x v="0"/>
  </r>
  <r>
    <s v="19ABN05345"/>
    <x v="0"/>
    <x v="111"/>
    <x v="0"/>
    <x v="0"/>
  </r>
  <r>
    <s v="19ABN05346"/>
    <x v="0"/>
    <x v="111"/>
    <x v="0"/>
    <x v="0"/>
  </r>
  <r>
    <s v="19ABN05347"/>
    <x v="0"/>
    <x v="111"/>
    <x v="0"/>
    <x v="0"/>
  </r>
  <r>
    <s v="19ABN05349"/>
    <x v="0"/>
    <x v="111"/>
    <x v="0"/>
    <x v="0"/>
  </r>
  <r>
    <s v="19ABN05350"/>
    <x v="0"/>
    <x v="111"/>
    <x v="0"/>
    <x v="0"/>
  </r>
  <r>
    <s v="19ABN05351"/>
    <x v="0"/>
    <x v="111"/>
    <x v="0"/>
    <x v="0"/>
  </r>
  <r>
    <s v="19ABN13378"/>
    <x v="0"/>
    <x v="112"/>
    <x v="1"/>
    <x v="0"/>
  </r>
  <r>
    <s v="19ABN13379"/>
    <x v="0"/>
    <x v="112"/>
    <x v="1"/>
    <x v="0"/>
  </r>
  <r>
    <s v="19ABN14142"/>
    <x v="0"/>
    <x v="113"/>
    <x v="0"/>
    <x v="0"/>
  </r>
  <r>
    <s v="19ABN14144"/>
    <x v="0"/>
    <x v="113"/>
    <x v="0"/>
    <x v="0"/>
  </r>
  <r>
    <s v="19ABN15083"/>
    <x v="0"/>
    <x v="114"/>
    <x v="0"/>
    <x v="0"/>
  </r>
  <r>
    <s v="19ABN15084"/>
    <x v="0"/>
    <x v="114"/>
    <x v="0"/>
    <x v="0"/>
  </r>
  <r>
    <s v="19ABN15085"/>
    <x v="0"/>
    <x v="114"/>
    <x v="0"/>
    <x v="0"/>
  </r>
  <r>
    <s v="19ABN15086"/>
    <x v="0"/>
    <x v="114"/>
    <x v="0"/>
    <x v="0"/>
  </r>
  <r>
    <s v="19ABN15087"/>
    <x v="0"/>
    <x v="114"/>
    <x v="0"/>
    <x v="0"/>
  </r>
  <r>
    <s v="19ABN15088"/>
    <x v="0"/>
    <x v="114"/>
    <x v="0"/>
    <x v="0"/>
  </r>
  <r>
    <s v="19ABN15089"/>
    <x v="0"/>
    <x v="114"/>
    <x v="0"/>
    <x v="0"/>
  </r>
  <r>
    <s v="19ABN15090"/>
    <x v="0"/>
    <x v="114"/>
    <x v="0"/>
    <x v="0"/>
  </r>
  <r>
    <s v="19ABN15091"/>
    <x v="0"/>
    <x v="114"/>
    <x v="0"/>
    <x v="0"/>
  </r>
  <r>
    <s v="19ABN15092"/>
    <x v="0"/>
    <x v="114"/>
    <x v="0"/>
    <x v="0"/>
  </r>
  <r>
    <s v="19ABN15093"/>
    <x v="0"/>
    <x v="114"/>
    <x v="0"/>
    <x v="0"/>
  </r>
  <r>
    <s v="19ABN15094"/>
    <x v="0"/>
    <x v="114"/>
    <x v="0"/>
    <x v="0"/>
  </r>
  <r>
    <s v="19ABN15095"/>
    <x v="0"/>
    <x v="114"/>
    <x v="0"/>
    <x v="0"/>
  </r>
  <r>
    <s v="19ABN15096"/>
    <x v="0"/>
    <x v="114"/>
    <x v="0"/>
    <x v="0"/>
  </r>
  <r>
    <s v="19ABN15097"/>
    <x v="0"/>
    <x v="114"/>
    <x v="0"/>
    <x v="0"/>
  </r>
  <r>
    <s v="19ABN15098"/>
    <x v="0"/>
    <x v="114"/>
    <x v="0"/>
    <x v="0"/>
  </r>
  <r>
    <s v="19ABN15099"/>
    <x v="0"/>
    <x v="114"/>
    <x v="0"/>
    <x v="0"/>
  </r>
  <r>
    <s v="19ABN15100"/>
    <x v="0"/>
    <x v="114"/>
    <x v="0"/>
    <x v="0"/>
  </r>
  <r>
    <s v="19ABN15101"/>
    <x v="0"/>
    <x v="114"/>
    <x v="0"/>
    <x v="0"/>
  </r>
  <r>
    <s v="19ABN15102"/>
    <x v="0"/>
    <x v="114"/>
    <x v="0"/>
    <x v="0"/>
  </r>
  <r>
    <s v="19ABN15103"/>
    <x v="0"/>
    <x v="114"/>
    <x v="0"/>
    <x v="0"/>
  </r>
  <r>
    <s v="19ABN15104"/>
    <x v="0"/>
    <x v="114"/>
    <x v="0"/>
    <x v="0"/>
  </r>
  <r>
    <s v="19ABN15105"/>
    <x v="0"/>
    <x v="114"/>
    <x v="0"/>
    <x v="0"/>
  </r>
  <r>
    <s v="19ABN15106"/>
    <x v="0"/>
    <x v="114"/>
    <x v="0"/>
    <x v="0"/>
  </r>
  <r>
    <s v="19ABN15107"/>
    <x v="0"/>
    <x v="114"/>
    <x v="0"/>
    <x v="0"/>
  </r>
  <r>
    <s v="19ABN15108"/>
    <x v="0"/>
    <x v="114"/>
    <x v="0"/>
    <x v="0"/>
  </r>
  <r>
    <s v="19ABN15109"/>
    <x v="0"/>
    <x v="114"/>
    <x v="0"/>
    <x v="0"/>
  </r>
  <r>
    <s v="19ABN15110"/>
    <x v="0"/>
    <x v="114"/>
    <x v="0"/>
    <x v="0"/>
  </r>
  <r>
    <s v="19ABN15111"/>
    <x v="0"/>
    <x v="114"/>
    <x v="0"/>
    <x v="0"/>
  </r>
  <r>
    <s v="19ABN15112"/>
    <x v="0"/>
    <x v="114"/>
    <x v="0"/>
    <x v="0"/>
  </r>
  <r>
    <s v="19ABN15113"/>
    <x v="0"/>
    <x v="114"/>
    <x v="0"/>
    <x v="0"/>
  </r>
  <r>
    <s v="19ABN15114"/>
    <x v="0"/>
    <x v="114"/>
    <x v="0"/>
    <x v="0"/>
  </r>
  <r>
    <s v="19ABN15115"/>
    <x v="0"/>
    <x v="114"/>
    <x v="0"/>
    <x v="0"/>
  </r>
  <r>
    <s v="19ABN15116"/>
    <x v="0"/>
    <x v="114"/>
    <x v="0"/>
    <x v="0"/>
  </r>
  <r>
    <s v="19ABN15117"/>
    <x v="0"/>
    <x v="114"/>
    <x v="0"/>
    <x v="0"/>
  </r>
  <r>
    <s v="19ABN15118"/>
    <x v="0"/>
    <x v="114"/>
    <x v="0"/>
    <x v="0"/>
  </r>
  <r>
    <s v="19ABN15119"/>
    <x v="0"/>
    <x v="114"/>
    <x v="0"/>
    <x v="0"/>
  </r>
  <r>
    <s v="19ABN15120"/>
    <x v="0"/>
    <x v="114"/>
    <x v="0"/>
    <x v="0"/>
  </r>
  <r>
    <s v="19ABN15121"/>
    <x v="0"/>
    <x v="114"/>
    <x v="0"/>
    <x v="0"/>
  </r>
  <r>
    <s v="19ABN15122"/>
    <x v="0"/>
    <x v="114"/>
    <x v="0"/>
    <x v="0"/>
  </r>
  <r>
    <s v="19ABN15123"/>
    <x v="0"/>
    <x v="114"/>
    <x v="0"/>
    <x v="0"/>
  </r>
  <r>
    <s v="19ABN15124"/>
    <x v="0"/>
    <x v="114"/>
    <x v="0"/>
    <x v="0"/>
  </r>
  <r>
    <s v="19ABN15125"/>
    <x v="0"/>
    <x v="114"/>
    <x v="0"/>
    <x v="0"/>
  </r>
  <r>
    <s v="19ABN15126"/>
    <x v="0"/>
    <x v="114"/>
    <x v="0"/>
    <x v="0"/>
  </r>
  <r>
    <s v="19ABN15127"/>
    <x v="0"/>
    <x v="114"/>
    <x v="0"/>
    <x v="0"/>
  </r>
  <r>
    <s v="19ABN15128"/>
    <x v="0"/>
    <x v="114"/>
    <x v="0"/>
    <x v="0"/>
  </r>
  <r>
    <s v="19ABN15129"/>
    <x v="0"/>
    <x v="114"/>
    <x v="0"/>
    <x v="0"/>
  </r>
  <r>
    <s v="19ABN15130"/>
    <x v="0"/>
    <x v="114"/>
    <x v="0"/>
    <x v="0"/>
  </r>
  <r>
    <s v="19ABN15131"/>
    <x v="0"/>
    <x v="114"/>
    <x v="0"/>
    <x v="0"/>
  </r>
  <r>
    <s v="19ABN15132"/>
    <x v="0"/>
    <x v="114"/>
    <x v="0"/>
    <x v="0"/>
  </r>
  <r>
    <s v="19ABN15133"/>
    <x v="0"/>
    <x v="114"/>
    <x v="0"/>
    <x v="0"/>
  </r>
  <r>
    <s v="19ABN15134"/>
    <x v="0"/>
    <x v="114"/>
    <x v="0"/>
    <x v="0"/>
  </r>
  <r>
    <s v="19ABN15135"/>
    <x v="0"/>
    <x v="114"/>
    <x v="0"/>
    <x v="0"/>
  </r>
  <r>
    <s v="19ABN15136"/>
    <x v="0"/>
    <x v="114"/>
    <x v="0"/>
    <x v="0"/>
  </r>
  <r>
    <s v="19ABN15137"/>
    <x v="0"/>
    <x v="114"/>
    <x v="0"/>
    <x v="0"/>
  </r>
  <r>
    <s v="19ABN15138"/>
    <x v="0"/>
    <x v="114"/>
    <x v="0"/>
    <x v="0"/>
  </r>
  <r>
    <s v="19ABN15139"/>
    <x v="0"/>
    <x v="114"/>
    <x v="0"/>
    <x v="0"/>
  </r>
  <r>
    <s v="19ABN15140"/>
    <x v="0"/>
    <x v="114"/>
    <x v="0"/>
    <x v="0"/>
  </r>
  <r>
    <s v="19ABN15141"/>
    <x v="0"/>
    <x v="114"/>
    <x v="0"/>
    <x v="0"/>
  </r>
  <r>
    <s v="19ABN15142"/>
    <x v="0"/>
    <x v="114"/>
    <x v="0"/>
    <x v="0"/>
  </r>
  <r>
    <s v="19ABN15143"/>
    <x v="0"/>
    <x v="114"/>
    <x v="0"/>
    <x v="0"/>
  </r>
  <r>
    <s v="19ABN15144"/>
    <x v="0"/>
    <x v="114"/>
    <x v="0"/>
    <x v="0"/>
  </r>
  <r>
    <s v="19ABN15145"/>
    <x v="0"/>
    <x v="114"/>
    <x v="0"/>
    <x v="0"/>
  </r>
  <r>
    <s v="19ABN15146"/>
    <x v="0"/>
    <x v="114"/>
    <x v="0"/>
    <x v="0"/>
  </r>
  <r>
    <s v="19ABN15147"/>
    <x v="0"/>
    <x v="114"/>
    <x v="0"/>
    <x v="0"/>
  </r>
  <r>
    <s v="19ABN15148"/>
    <x v="0"/>
    <x v="114"/>
    <x v="0"/>
    <x v="0"/>
  </r>
  <r>
    <s v="19ABN15149"/>
    <x v="0"/>
    <x v="114"/>
    <x v="0"/>
    <x v="0"/>
  </r>
  <r>
    <s v="19ABN15150"/>
    <x v="0"/>
    <x v="114"/>
    <x v="0"/>
    <x v="0"/>
  </r>
  <r>
    <s v="19ABN15151"/>
    <x v="0"/>
    <x v="114"/>
    <x v="0"/>
    <x v="0"/>
  </r>
  <r>
    <s v="19ABN15152"/>
    <x v="0"/>
    <x v="114"/>
    <x v="0"/>
    <x v="0"/>
  </r>
  <r>
    <s v="19ABN15153"/>
    <x v="0"/>
    <x v="114"/>
    <x v="0"/>
    <x v="0"/>
  </r>
  <r>
    <s v="19ABN15154"/>
    <x v="0"/>
    <x v="114"/>
    <x v="0"/>
    <x v="0"/>
  </r>
  <r>
    <s v="19ABN15155"/>
    <x v="0"/>
    <x v="114"/>
    <x v="0"/>
    <x v="0"/>
  </r>
  <r>
    <s v="19ABN15158"/>
    <x v="0"/>
    <x v="114"/>
    <x v="0"/>
    <x v="0"/>
  </r>
  <r>
    <s v="19ABN15159"/>
    <x v="0"/>
    <x v="114"/>
    <x v="0"/>
    <x v="0"/>
  </r>
  <r>
    <s v="19ABN15160"/>
    <x v="0"/>
    <x v="114"/>
    <x v="0"/>
    <x v="0"/>
  </r>
  <r>
    <s v="19ABN15162"/>
    <x v="0"/>
    <x v="114"/>
    <x v="0"/>
    <x v="0"/>
  </r>
  <r>
    <s v="19ABN15169"/>
    <x v="0"/>
    <x v="114"/>
    <x v="0"/>
    <x v="0"/>
  </r>
  <r>
    <s v="19ABN15170"/>
    <x v="0"/>
    <x v="114"/>
    <x v="0"/>
    <x v="0"/>
  </r>
  <r>
    <s v="19ABN15171"/>
    <x v="0"/>
    <x v="114"/>
    <x v="0"/>
    <x v="0"/>
  </r>
  <r>
    <s v="19ABN15175"/>
    <x v="0"/>
    <x v="114"/>
    <x v="0"/>
    <x v="0"/>
  </r>
  <r>
    <s v="19ABN15178"/>
    <x v="0"/>
    <x v="114"/>
    <x v="0"/>
    <x v="0"/>
  </r>
  <r>
    <s v="19ABN15293"/>
    <x v="0"/>
    <x v="115"/>
    <x v="0"/>
    <x v="0"/>
  </r>
  <r>
    <s v="19ABN15294"/>
    <x v="0"/>
    <x v="115"/>
    <x v="0"/>
    <x v="0"/>
  </r>
  <r>
    <s v="19ABN16389"/>
    <x v="0"/>
    <x v="116"/>
    <x v="0"/>
    <x v="0"/>
  </r>
  <r>
    <s v="19ABN16390"/>
    <x v="0"/>
    <x v="116"/>
    <x v="0"/>
    <x v="0"/>
  </r>
  <r>
    <s v="19ABN16393"/>
    <x v="0"/>
    <x v="116"/>
    <x v="0"/>
    <x v="0"/>
  </r>
  <r>
    <s v="19ABN16394"/>
    <x v="0"/>
    <x v="116"/>
    <x v="0"/>
    <x v="0"/>
  </r>
  <r>
    <s v="19ABN16395"/>
    <x v="0"/>
    <x v="116"/>
    <x v="0"/>
    <x v="0"/>
  </r>
  <r>
    <s v="19ABN16396"/>
    <x v="0"/>
    <x v="116"/>
    <x v="0"/>
    <x v="0"/>
  </r>
  <r>
    <s v="19ABN16397"/>
    <x v="0"/>
    <x v="116"/>
    <x v="0"/>
    <x v="0"/>
  </r>
  <r>
    <s v="19ABN16946"/>
    <x v="0"/>
    <x v="117"/>
    <x v="0"/>
    <x v="0"/>
  </r>
  <r>
    <s v="19ABN17238"/>
    <x v="0"/>
    <x v="118"/>
    <x v="0"/>
    <x v="0"/>
  </r>
  <r>
    <s v="19ABN18503"/>
    <x v="0"/>
    <x v="119"/>
    <x v="1"/>
    <x v="0"/>
  </r>
  <r>
    <s v="19ABN18513"/>
    <x v="0"/>
    <x v="119"/>
    <x v="0"/>
    <x v="0"/>
  </r>
  <r>
    <s v="19ABN19863"/>
    <x v="0"/>
    <x v="120"/>
    <x v="0"/>
    <x v="0"/>
  </r>
  <r>
    <s v="19ABN19864"/>
    <x v="0"/>
    <x v="120"/>
    <x v="0"/>
    <x v="0"/>
  </r>
  <r>
    <s v="19ABN21870"/>
    <x v="0"/>
    <x v="121"/>
    <x v="0"/>
    <x v="0"/>
  </r>
  <r>
    <s v="19ABN21879"/>
    <x v="0"/>
    <x v="121"/>
    <x v="0"/>
    <x v="0"/>
  </r>
  <r>
    <s v="19ABN21880"/>
    <x v="0"/>
    <x v="121"/>
    <x v="0"/>
    <x v="0"/>
  </r>
  <r>
    <s v="19ABN21881"/>
    <x v="0"/>
    <x v="121"/>
    <x v="1"/>
    <x v="0"/>
  </r>
  <r>
    <s v="19ABN22098"/>
    <x v="0"/>
    <x v="122"/>
    <x v="0"/>
    <x v="0"/>
  </r>
  <r>
    <s v="19ANG10088"/>
    <x v="0"/>
    <x v="123"/>
    <x v="0"/>
    <x v="1"/>
  </r>
  <r>
    <s v="19ANG10089"/>
    <x v="0"/>
    <x v="123"/>
    <x v="0"/>
    <x v="1"/>
  </r>
  <r>
    <s v="19ANG17151"/>
    <x v="0"/>
    <x v="124"/>
    <x v="0"/>
    <x v="1"/>
  </r>
  <r>
    <s v="19BNF00163"/>
    <x v="0"/>
    <x v="125"/>
    <x v="0"/>
    <x v="10"/>
  </r>
  <r>
    <s v="19BNF00164"/>
    <x v="0"/>
    <x v="125"/>
    <x v="0"/>
    <x v="10"/>
  </r>
  <r>
    <s v="19BNF00165"/>
    <x v="0"/>
    <x v="125"/>
    <x v="1"/>
    <x v="10"/>
  </r>
  <r>
    <s v="19BNF00166"/>
    <x v="0"/>
    <x v="125"/>
    <x v="1"/>
    <x v="10"/>
  </r>
  <r>
    <s v="19BNF00167"/>
    <x v="0"/>
    <x v="125"/>
    <x v="1"/>
    <x v="10"/>
  </r>
  <r>
    <s v="19BNF00168"/>
    <x v="0"/>
    <x v="125"/>
    <x v="1"/>
    <x v="10"/>
  </r>
  <r>
    <s v="19BNF00902"/>
    <x v="0"/>
    <x v="126"/>
    <x v="1"/>
    <x v="10"/>
  </r>
  <r>
    <s v="19BNF00903"/>
    <x v="0"/>
    <x v="126"/>
    <x v="1"/>
    <x v="10"/>
  </r>
  <r>
    <s v="19BNF00904"/>
    <x v="0"/>
    <x v="126"/>
    <x v="1"/>
    <x v="10"/>
  </r>
  <r>
    <s v="19BNF00905"/>
    <x v="0"/>
    <x v="126"/>
    <x v="1"/>
    <x v="10"/>
  </r>
  <r>
    <s v="19BNF01400"/>
    <x v="0"/>
    <x v="127"/>
    <x v="0"/>
    <x v="10"/>
  </r>
  <r>
    <s v="19BNF01401"/>
    <x v="0"/>
    <x v="127"/>
    <x v="0"/>
    <x v="10"/>
  </r>
  <r>
    <s v="19BNF01402"/>
    <x v="0"/>
    <x v="127"/>
    <x v="0"/>
    <x v="10"/>
  </r>
  <r>
    <s v="19BNF01403"/>
    <x v="0"/>
    <x v="127"/>
    <x v="0"/>
    <x v="10"/>
  </r>
  <r>
    <s v="19BUT00957"/>
    <x v="0"/>
    <x v="128"/>
    <x v="0"/>
    <x v="19"/>
  </r>
  <r>
    <s v="19BUT00958"/>
    <x v="0"/>
    <x v="128"/>
    <x v="0"/>
    <x v="19"/>
  </r>
  <r>
    <s v="19BUT00959"/>
    <x v="0"/>
    <x v="128"/>
    <x v="0"/>
    <x v="19"/>
  </r>
  <r>
    <s v="19BUT00960"/>
    <x v="0"/>
    <x v="128"/>
    <x v="0"/>
    <x v="19"/>
  </r>
  <r>
    <s v="19BUT00961"/>
    <x v="0"/>
    <x v="128"/>
    <x v="0"/>
    <x v="19"/>
  </r>
  <r>
    <s v="19DMB01251"/>
    <x v="0"/>
    <x v="129"/>
    <x v="0"/>
    <x v="17"/>
  </r>
  <r>
    <s v="19DMB01252"/>
    <x v="0"/>
    <x v="129"/>
    <x v="0"/>
    <x v="17"/>
  </r>
  <r>
    <s v="19DMB01253"/>
    <x v="0"/>
    <x v="129"/>
    <x v="0"/>
    <x v="17"/>
  </r>
  <r>
    <s v="19DMB01254"/>
    <x v="0"/>
    <x v="129"/>
    <x v="0"/>
    <x v="17"/>
  </r>
  <r>
    <s v="19DMB01255"/>
    <x v="0"/>
    <x v="129"/>
    <x v="0"/>
    <x v="17"/>
  </r>
  <r>
    <s v="19DMB01256"/>
    <x v="0"/>
    <x v="129"/>
    <x v="0"/>
    <x v="17"/>
  </r>
  <r>
    <s v="19DMB01257"/>
    <x v="0"/>
    <x v="129"/>
    <x v="0"/>
    <x v="17"/>
  </r>
  <r>
    <s v="19DMB01258"/>
    <x v="0"/>
    <x v="129"/>
    <x v="0"/>
    <x v="17"/>
  </r>
  <r>
    <s v="19DMB01259"/>
    <x v="0"/>
    <x v="129"/>
    <x v="0"/>
    <x v="17"/>
  </r>
  <r>
    <s v="19DMB01260"/>
    <x v="0"/>
    <x v="129"/>
    <x v="0"/>
    <x v="17"/>
  </r>
  <r>
    <s v="19DMB01262"/>
    <x v="0"/>
    <x v="129"/>
    <x v="0"/>
    <x v="17"/>
  </r>
  <r>
    <s v="19DMB01263"/>
    <x v="0"/>
    <x v="129"/>
    <x v="0"/>
    <x v="17"/>
  </r>
  <r>
    <s v="19DMB01265"/>
    <x v="0"/>
    <x v="129"/>
    <x v="0"/>
    <x v="17"/>
  </r>
  <r>
    <s v="19DMB02395"/>
    <x v="0"/>
    <x v="130"/>
    <x v="0"/>
    <x v="17"/>
  </r>
  <r>
    <s v="19DMB02396"/>
    <x v="0"/>
    <x v="130"/>
    <x v="0"/>
    <x v="17"/>
  </r>
  <r>
    <s v="19DMB02397"/>
    <x v="0"/>
    <x v="130"/>
    <x v="0"/>
    <x v="17"/>
  </r>
  <r>
    <s v="19DMB02910"/>
    <x v="0"/>
    <x v="131"/>
    <x v="0"/>
    <x v="17"/>
  </r>
  <r>
    <s v="19FFE00521"/>
    <x v="0"/>
    <x v="132"/>
    <x v="0"/>
    <x v="4"/>
  </r>
  <r>
    <s v="19FFE00522"/>
    <x v="0"/>
    <x v="132"/>
    <x v="0"/>
    <x v="4"/>
  </r>
  <r>
    <s v="19FFE06764"/>
    <x v="0"/>
    <x v="133"/>
    <x v="0"/>
    <x v="4"/>
  </r>
  <r>
    <s v="19FFE06897"/>
    <x v="0"/>
    <x v="134"/>
    <x v="0"/>
    <x v="4"/>
  </r>
  <r>
    <s v="19FFE06898"/>
    <x v="0"/>
    <x v="134"/>
    <x v="0"/>
    <x v="4"/>
  </r>
  <r>
    <s v="19FFE06902"/>
    <x v="0"/>
    <x v="134"/>
    <x v="0"/>
    <x v="4"/>
  </r>
  <r>
    <s v="19FFE06905"/>
    <x v="0"/>
    <x v="134"/>
    <x v="0"/>
    <x v="4"/>
  </r>
  <r>
    <s v="19FFE06906"/>
    <x v="0"/>
    <x v="134"/>
    <x v="0"/>
    <x v="4"/>
  </r>
  <r>
    <s v="19FFE06907"/>
    <x v="0"/>
    <x v="134"/>
    <x v="0"/>
    <x v="4"/>
  </r>
  <r>
    <s v="19FFE06908"/>
    <x v="0"/>
    <x v="134"/>
    <x v="0"/>
    <x v="4"/>
  </r>
  <r>
    <s v="19FFE06909"/>
    <x v="0"/>
    <x v="134"/>
    <x v="0"/>
    <x v="4"/>
  </r>
  <r>
    <s v="19FFE06911"/>
    <x v="0"/>
    <x v="134"/>
    <x v="0"/>
    <x v="4"/>
  </r>
  <r>
    <s v="19FFE06912"/>
    <x v="0"/>
    <x v="134"/>
    <x v="0"/>
    <x v="4"/>
  </r>
  <r>
    <s v="19FFE06913"/>
    <x v="0"/>
    <x v="134"/>
    <x v="0"/>
    <x v="4"/>
  </r>
  <r>
    <s v="19FFE06914"/>
    <x v="0"/>
    <x v="134"/>
    <x v="0"/>
    <x v="4"/>
  </r>
  <r>
    <s v="19FFE06915"/>
    <x v="0"/>
    <x v="134"/>
    <x v="0"/>
    <x v="4"/>
  </r>
  <r>
    <s v="19FFE06916"/>
    <x v="0"/>
    <x v="134"/>
    <x v="0"/>
    <x v="4"/>
  </r>
  <r>
    <s v="19FFE06917"/>
    <x v="0"/>
    <x v="134"/>
    <x v="0"/>
    <x v="4"/>
  </r>
  <r>
    <s v="19FFE06918"/>
    <x v="0"/>
    <x v="134"/>
    <x v="0"/>
    <x v="4"/>
  </r>
  <r>
    <s v="19FFE06919"/>
    <x v="0"/>
    <x v="134"/>
    <x v="0"/>
    <x v="4"/>
  </r>
  <r>
    <s v="19FFE06920"/>
    <x v="0"/>
    <x v="134"/>
    <x v="0"/>
    <x v="4"/>
  </r>
  <r>
    <s v="19FFE06921"/>
    <x v="0"/>
    <x v="134"/>
    <x v="0"/>
    <x v="4"/>
  </r>
  <r>
    <s v="19FFE06922"/>
    <x v="0"/>
    <x v="134"/>
    <x v="0"/>
    <x v="4"/>
  </r>
  <r>
    <s v="19FFE06923"/>
    <x v="0"/>
    <x v="134"/>
    <x v="0"/>
    <x v="4"/>
  </r>
  <r>
    <s v="19FFE06924"/>
    <x v="0"/>
    <x v="134"/>
    <x v="0"/>
    <x v="4"/>
  </r>
  <r>
    <s v="19FFE06925"/>
    <x v="0"/>
    <x v="134"/>
    <x v="0"/>
    <x v="4"/>
  </r>
  <r>
    <s v="19FFE06926"/>
    <x v="0"/>
    <x v="134"/>
    <x v="0"/>
    <x v="4"/>
  </r>
  <r>
    <s v="19FFE06927"/>
    <x v="0"/>
    <x v="134"/>
    <x v="0"/>
    <x v="4"/>
  </r>
  <r>
    <s v="19FFE06928"/>
    <x v="0"/>
    <x v="134"/>
    <x v="0"/>
    <x v="4"/>
  </r>
  <r>
    <s v="19FFE06929"/>
    <x v="0"/>
    <x v="134"/>
    <x v="0"/>
    <x v="4"/>
  </r>
  <r>
    <s v="19FFE06930"/>
    <x v="0"/>
    <x v="134"/>
    <x v="0"/>
    <x v="4"/>
  </r>
  <r>
    <s v="19FFE06931"/>
    <x v="0"/>
    <x v="134"/>
    <x v="0"/>
    <x v="4"/>
  </r>
  <r>
    <s v="19FFE06932"/>
    <x v="0"/>
    <x v="134"/>
    <x v="0"/>
    <x v="4"/>
  </r>
  <r>
    <s v="19FFE06933"/>
    <x v="0"/>
    <x v="134"/>
    <x v="0"/>
    <x v="4"/>
  </r>
  <r>
    <s v="19FFE06934"/>
    <x v="0"/>
    <x v="134"/>
    <x v="0"/>
    <x v="4"/>
  </r>
  <r>
    <s v="19FFE06935"/>
    <x v="0"/>
    <x v="134"/>
    <x v="0"/>
    <x v="4"/>
  </r>
  <r>
    <s v="19FFE06936"/>
    <x v="0"/>
    <x v="134"/>
    <x v="0"/>
    <x v="4"/>
  </r>
  <r>
    <s v="19FFE08334"/>
    <x v="0"/>
    <x v="135"/>
    <x v="0"/>
    <x v="4"/>
  </r>
  <r>
    <s v="19FFE13020"/>
    <x v="0"/>
    <x v="136"/>
    <x v="0"/>
    <x v="4"/>
  </r>
  <r>
    <s v="19FFE19675"/>
    <x v="0"/>
    <x v="137"/>
    <x v="0"/>
    <x v="4"/>
  </r>
  <r>
    <s v="19FFE19676"/>
    <x v="0"/>
    <x v="137"/>
    <x v="0"/>
    <x v="4"/>
  </r>
  <r>
    <s v="19FFE21387"/>
    <x v="0"/>
    <x v="138"/>
    <x v="0"/>
    <x v="4"/>
  </r>
  <r>
    <s v="19FFE21389"/>
    <x v="0"/>
    <x v="138"/>
    <x v="0"/>
    <x v="4"/>
  </r>
  <r>
    <s v="19FFE22708"/>
    <x v="0"/>
    <x v="139"/>
    <x v="0"/>
    <x v="4"/>
  </r>
  <r>
    <s v="19FFE25145"/>
    <x v="0"/>
    <x v="140"/>
    <x v="0"/>
    <x v="4"/>
  </r>
  <r>
    <s v="19FFE25146"/>
    <x v="0"/>
    <x v="140"/>
    <x v="0"/>
    <x v="4"/>
  </r>
  <r>
    <s v="19FFE25147"/>
    <x v="0"/>
    <x v="140"/>
    <x v="0"/>
    <x v="4"/>
  </r>
  <r>
    <s v="19FFE25148"/>
    <x v="0"/>
    <x v="140"/>
    <x v="0"/>
    <x v="4"/>
  </r>
  <r>
    <s v="19FFE25149"/>
    <x v="0"/>
    <x v="140"/>
    <x v="0"/>
    <x v="4"/>
  </r>
  <r>
    <s v="19GLA04125"/>
    <x v="0"/>
    <x v="141"/>
    <x v="0"/>
    <x v="11"/>
  </r>
  <r>
    <s v="19GLA37369"/>
    <x v="0"/>
    <x v="142"/>
    <x v="0"/>
    <x v="11"/>
  </r>
  <r>
    <s v="19GLA37423"/>
    <x v="0"/>
    <x v="142"/>
    <x v="0"/>
    <x v="11"/>
  </r>
  <r>
    <s v="19INV00502"/>
    <x v="0"/>
    <x v="143"/>
    <x v="0"/>
    <x v="20"/>
  </r>
  <r>
    <s v="19KNC01237"/>
    <x v="0"/>
    <x v="111"/>
    <x v="1"/>
    <x v="12"/>
  </r>
  <r>
    <s v="19KNC01238"/>
    <x v="0"/>
    <x v="111"/>
    <x v="1"/>
    <x v="12"/>
  </r>
  <r>
    <s v="19KNC01239"/>
    <x v="0"/>
    <x v="111"/>
    <x v="0"/>
    <x v="12"/>
  </r>
  <r>
    <s v="19KNC01242"/>
    <x v="0"/>
    <x v="111"/>
    <x v="0"/>
    <x v="12"/>
  </r>
  <r>
    <s v="19KNC01960"/>
    <x v="0"/>
    <x v="126"/>
    <x v="1"/>
    <x v="12"/>
  </r>
  <r>
    <s v="19KNC01961"/>
    <x v="0"/>
    <x v="126"/>
    <x v="1"/>
    <x v="12"/>
  </r>
  <r>
    <s v="19KNC03027"/>
    <x v="0"/>
    <x v="144"/>
    <x v="0"/>
    <x v="12"/>
  </r>
  <r>
    <s v="19KNC03029"/>
    <x v="0"/>
    <x v="144"/>
    <x v="0"/>
    <x v="12"/>
  </r>
  <r>
    <s v="19KNC03944"/>
    <x v="0"/>
    <x v="119"/>
    <x v="0"/>
    <x v="12"/>
  </r>
  <r>
    <s v="19KNC03945"/>
    <x v="0"/>
    <x v="119"/>
    <x v="0"/>
    <x v="12"/>
  </r>
  <r>
    <s v="19KNC03947"/>
    <x v="0"/>
    <x v="119"/>
    <x v="0"/>
    <x v="12"/>
  </r>
  <r>
    <s v="19KNC03948"/>
    <x v="0"/>
    <x v="119"/>
    <x v="0"/>
    <x v="12"/>
  </r>
  <r>
    <s v="19KNC03949"/>
    <x v="0"/>
    <x v="119"/>
    <x v="0"/>
    <x v="12"/>
  </r>
  <r>
    <s v="19KNC03950"/>
    <x v="0"/>
    <x v="119"/>
    <x v="0"/>
    <x v="12"/>
  </r>
  <r>
    <s v="19KNC03951"/>
    <x v="0"/>
    <x v="119"/>
    <x v="0"/>
    <x v="12"/>
  </r>
  <r>
    <s v="19KNC04623"/>
    <x v="0"/>
    <x v="121"/>
    <x v="0"/>
    <x v="12"/>
  </r>
  <r>
    <s v="19KNC04624"/>
    <x v="0"/>
    <x v="121"/>
    <x v="0"/>
    <x v="12"/>
  </r>
  <r>
    <s v="19KNC04625"/>
    <x v="0"/>
    <x v="121"/>
    <x v="0"/>
    <x v="12"/>
  </r>
  <r>
    <s v="19KNC04627"/>
    <x v="0"/>
    <x v="121"/>
    <x v="0"/>
    <x v="12"/>
  </r>
  <r>
    <s v="19KNC04628"/>
    <x v="0"/>
    <x v="121"/>
    <x v="0"/>
    <x v="12"/>
  </r>
  <r>
    <s v="19KNC04956"/>
    <x v="0"/>
    <x v="139"/>
    <x v="0"/>
    <x v="12"/>
  </r>
  <r>
    <s v="19LAN21954"/>
    <x v="0"/>
    <x v="136"/>
    <x v="0"/>
    <x v="5"/>
  </r>
  <r>
    <s v="19LAN21959"/>
    <x v="0"/>
    <x v="136"/>
    <x v="0"/>
    <x v="5"/>
  </r>
  <r>
    <s v="19LAN21960"/>
    <x v="0"/>
    <x v="136"/>
    <x v="0"/>
    <x v="5"/>
  </r>
  <r>
    <s v="19LAN21961"/>
    <x v="0"/>
    <x v="136"/>
    <x v="0"/>
    <x v="5"/>
  </r>
  <r>
    <s v="19LAN21962"/>
    <x v="0"/>
    <x v="136"/>
    <x v="0"/>
    <x v="5"/>
  </r>
  <r>
    <s v="19LAN24766"/>
    <x v="0"/>
    <x v="145"/>
    <x v="0"/>
    <x v="5"/>
  </r>
  <r>
    <s v="19LAN24767"/>
    <x v="0"/>
    <x v="145"/>
    <x v="0"/>
    <x v="5"/>
  </r>
  <r>
    <s v="19LAN24768"/>
    <x v="0"/>
    <x v="145"/>
    <x v="0"/>
    <x v="5"/>
  </r>
  <r>
    <s v="19LAN24770"/>
    <x v="0"/>
    <x v="145"/>
    <x v="0"/>
    <x v="5"/>
  </r>
  <r>
    <s v="19LAN24771"/>
    <x v="0"/>
    <x v="145"/>
    <x v="0"/>
    <x v="5"/>
  </r>
  <r>
    <s v="19LAN24773"/>
    <x v="0"/>
    <x v="145"/>
    <x v="0"/>
    <x v="5"/>
  </r>
  <r>
    <s v="19LAN24774"/>
    <x v="0"/>
    <x v="145"/>
    <x v="0"/>
    <x v="5"/>
  </r>
  <r>
    <s v="19MID18584"/>
    <x v="0"/>
    <x v="146"/>
    <x v="0"/>
    <x v="6"/>
  </r>
  <r>
    <s v="19MID18585"/>
    <x v="0"/>
    <x v="146"/>
    <x v="0"/>
    <x v="6"/>
  </r>
  <r>
    <s v="19MOR01223"/>
    <x v="0"/>
    <x v="134"/>
    <x v="0"/>
    <x v="13"/>
  </r>
  <r>
    <s v="19MOR01224"/>
    <x v="0"/>
    <x v="134"/>
    <x v="0"/>
    <x v="13"/>
  </r>
  <r>
    <s v="19MOR01225"/>
    <x v="0"/>
    <x v="134"/>
    <x v="0"/>
    <x v="13"/>
  </r>
  <r>
    <s v="19MOR01525"/>
    <x v="0"/>
    <x v="147"/>
    <x v="0"/>
    <x v="13"/>
  </r>
  <r>
    <s v="19MOR01527"/>
    <x v="0"/>
    <x v="147"/>
    <x v="0"/>
    <x v="13"/>
  </r>
  <r>
    <s v="19MOR01528"/>
    <x v="0"/>
    <x v="147"/>
    <x v="0"/>
    <x v="13"/>
  </r>
  <r>
    <s v="19MOR01532"/>
    <x v="0"/>
    <x v="147"/>
    <x v="0"/>
    <x v="13"/>
  </r>
  <r>
    <s v="19MOR01533"/>
    <x v="0"/>
    <x v="147"/>
    <x v="0"/>
    <x v="13"/>
  </r>
  <r>
    <s v="19MOR01535"/>
    <x v="0"/>
    <x v="147"/>
    <x v="0"/>
    <x v="13"/>
  </r>
  <r>
    <s v="19MOR01536"/>
    <x v="0"/>
    <x v="147"/>
    <x v="0"/>
    <x v="13"/>
  </r>
  <r>
    <s v="19MOR01538"/>
    <x v="0"/>
    <x v="147"/>
    <x v="0"/>
    <x v="13"/>
  </r>
  <r>
    <s v="19MOR01539"/>
    <x v="0"/>
    <x v="147"/>
    <x v="0"/>
    <x v="13"/>
  </r>
  <r>
    <s v="19MOR04566"/>
    <x v="0"/>
    <x v="148"/>
    <x v="0"/>
    <x v="13"/>
  </r>
  <r>
    <s v="19PTH02048"/>
    <x v="0"/>
    <x v="130"/>
    <x v="0"/>
    <x v="7"/>
  </r>
  <r>
    <s v="19PTH02049"/>
    <x v="0"/>
    <x v="130"/>
    <x v="0"/>
    <x v="7"/>
  </r>
  <r>
    <s v="19PTH02050"/>
    <x v="0"/>
    <x v="130"/>
    <x v="0"/>
    <x v="7"/>
  </r>
  <r>
    <s v="19PTH02053"/>
    <x v="0"/>
    <x v="130"/>
    <x v="0"/>
    <x v="7"/>
  </r>
  <r>
    <s v="19PTH02054"/>
    <x v="0"/>
    <x v="130"/>
    <x v="0"/>
    <x v="7"/>
  </r>
  <r>
    <s v="19PTH02055"/>
    <x v="0"/>
    <x v="130"/>
    <x v="0"/>
    <x v="7"/>
  </r>
  <r>
    <s v="19ROX01442"/>
    <x v="0"/>
    <x v="149"/>
    <x v="0"/>
    <x v="8"/>
  </r>
  <r>
    <s v="19ROX03440"/>
    <x v="0"/>
    <x v="150"/>
    <x v="0"/>
    <x v="8"/>
  </r>
  <r>
    <s v="19WLN06962"/>
    <x v="0"/>
    <x v="151"/>
    <x v="0"/>
    <x v="9"/>
  </r>
  <r>
    <s v="19WLN06964"/>
    <x v="0"/>
    <x v="151"/>
    <x v="0"/>
    <x v="9"/>
  </r>
  <r>
    <s v="19WLN06966"/>
    <x v="0"/>
    <x v="151"/>
    <x v="0"/>
    <x v="9"/>
  </r>
  <r>
    <s v="19WLN06967"/>
    <x v="0"/>
    <x v="151"/>
    <x v="0"/>
    <x v="9"/>
  </r>
  <r>
    <s v="19WLN06968"/>
    <x v="0"/>
    <x v="151"/>
    <x v="0"/>
    <x v="9"/>
  </r>
  <r>
    <s v="20ABN01660"/>
    <x v="0"/>
    <x v="152"/>
    <x v="0"/>
    <x v="0"/>
  </r>
  <r>
    <s v="20ABN01662"/>
    <x v="0"/>
    <x v="152"/>
    <x v="0"/>
    <x v="0"/>
  </r>
  <r>
    <s v="20ABN01663"/>
    <x v="0"/>
    <x v="152"/>
    <x v="0"/>
    <x v="0"/>
  </r>
  <r>
    <s v="20ABN01665"/>
    <x v="0"/>
    <x v="152"/>
    <x v="0"/>
    <x v="0"/>
  </r>
  <r>
    <s v="20ABN01666"/>
    <x v="0"/>
    <x v="152"/>
    <x v="0"/>
    <x v="0"/>
  </r>
  <r>
    <s v="20ABN05591"/>
    <x v="0"/>
    <x v="153"/>
    <x v="0"/>
    <x v="0"/>
  </r>
  <r>
    <s v="20ABN16419"/>
    <x v="0"/>
    <x v="154"/>
    <x v="0"/>
    <x v="0"/>
  </r>
  <r>
    <s v="20ABN16421"/>
    <x v="0"/>
    <x v="154"/>
    <x v="0"/>
    <x v="0"/>
  </r>
  <r>
    <s v="20INV01612"/>
    <x v="0"/>
    <x v="155"/>
    <x v="0"/>
    <x v="20"/>
  </r>
  <r>
    <s v="20INV01618"/>
    <x v="0"/>
    <x v="155"/>
    <x v="0"/>
    <x v="20"/>
  </r>
  <r>
    <s v="20INV01619"/>
    <x v="0"/>
    <x v="155"/>
    <x v="0"/>
    <x v="20"/>
  </r>
  <r>
    <s v="20KNC00334"/>
    <x v="0"/>
    <x v="152"/>
    <x v="0"/>
    <x v="12"/>
  </r>
  <r>
    <s v="20KNC00335"/>
    <x v="0"/>
    <x v="152"/>
    <x v="0"/>
    <x v="12"/>
  </r>
  <r>
    <s v="20KNC00336"/>
    <x v="0"/>
    <x v="152"/>
    <x v="0"/>
    <x v="12"/>
  </r>
  <r>
    <s v="20KNC00337"/>
    <x v="0"/>
    <x v="152"/>
    <x v="0"/>
    <x v="12"/>
  </r>
  <r>
    <s v="20KNC00338"/>
    <x v="0"/>
    <x v="152"/>
    <x v="0"/>
    <x v="12"/>
  </r>
  <r>
    <s v="20KNC00339"/>
    <x v="0"/>
    <x v="152"/>
    <x v="0"/>
    <x v="12"/>
  </r>
  <r>
    <s v="20KNC00340"/>
    <x v="0"/>
    <x v="152"/>
    <x v="0"/>
    <x v="12"/>
  </r>
  <r>
    <s v="20KNC00341"/>
    <x v="0"/>
    <x v="152"/>
    <x v="0"/>
    <x v="12"/>
  </r>
  <r>
    <s v="20KNC00342"/>
    <x v="0"/>
    <x v="152"/>
    <x v="0"/>
    <x v="12"/>
  </r>
  <r>
    <s v="20KNC00343"/>
    <x v="0"/>
    <x v="152"/>
    <x v="0"/>
    <x v="12"/>
  </r>
  <r>
    <s v="20KNC00344"/>
    <x v="0"/>
    <x v="152"/>
    <x v="0"/>
    <x v="12"/>
  </r>
  <r>
    <s v="20KNC00345"/>
    <x v="0"/>
    <x v="152"/>
    <x v="0"/>
    <x v="12"/>
  </r>
  <r>
    <s v="20KNC00346"/>
    <x v="0"/>
    <x v="152"/>
    <x v="0"/>
    <x v="12"/>
  </r>
  <r>
    <s v="20KNC00347"/>
    <x v="0"/>
    <x v="152"/>
    <x v="0"/>
    <x v="12"/>
  </r>
  <r>
    <s v="20KNC00348"/>
    <x v="0"/>
    <x v="152"/>
    <x v="0"/>
    <x v="12"/>
  </r>
  <r>
    <s v="20KNC00349"/>
    <x v="0"/>
    <x v="152"/>
    <x v="0"/>
    <x v="12"/>
  </r>
  <r>
    <s v="20KNC00350"/>
    <x v="0"/>
    <x v="152"/>
    <x v="0"/>
    <x v="12"/>
  </r>
  <r>
    <s v="20KNC00351"/>
    <x v="0"/>
    <x v="152"/>
    <x v="0"/>
    <x v="12"/>
  </r>
  <r>
    <s v="20KNC00352"/>
    <x v="0"/>
    <x v="152"/>
    <x v="0"/>
    <x v="12"/>
  </r>
  <r>
    <s v="20KNC00353"/>
    <x v="0"/>
    <x v="152"/>
    <x v="0"/>
    <x v="12"/>
  </r>
  <r>
    <s v="20KNC00354"/>
    <x v="0"/>
    <x v="152"/>
    <x v="0"/>
    <x v="12"/>
  </r>
  <r>
    <s v="20KNC00355"/>
    <x v="0"/>
    <x v="152"/>
    <x v="0"/>
    <x v="12"/>
  </r>
  <r>
    <s v="20KNC00356"/>
    <x v="0"/>
    <x v="152"/>
    <x v="0"/>
    <x v="12"/>
  </r>
  <r>
    <s v="20KNC00357"/>
    <x v="0"/>
    <x v="152"/>
    <x v="0"/>
    <x v="12"/>
  </r>
  <r>
    <s v="20KNC00358"/>
    <x v="0"/>
    <x v="152"/>
    <x v="0"/>
    <x v="12"/>
  </r>
  <r>
    <s v="20KNC00359"/>
    <x v="0"/>
    <x v="152"/>
    <x v="0"/>
    <x v="12"/>
  </r>
  <r>
    <s v="20KNC00360"/>
    <x v="0"/>
    <x v="152"/>
    <x v="0"/>
    <x v="12"/>
  </r>
  <r>
    <s v="20KNC00361"/>
    <x v="0"/>
    <x v="152"/>
    <x v="0"/>
    <x v="12"/>
  </r>
  <r>
    <s v="20KNC00362"/>
    <x v="0"/>
    <x v="152"/>
    <x v="0"/>
    <x v="12"/>
  </r>
  <r>
    <s v="20KNC00363"/>
    <x v="0"/>
    <x v="152"/>
    <x v="0"/>
    <x v="12"/>
  </r>
  <r>
    <s v="20KNC00364"/>
    <x v="0"/>
    <x v="152"/>
    <x v="0"/>
    <x v="12"/>
  </r>
  <r>
    <s v="20KNC00365"/>
    <x v="0"/>
    <x v="152"/>
    <x v="0"/>
    <x v="12"/>
  </r>
  <r>
    <s v="20KNC00366"/>
    <x v="0"/>
    <x v="152"/>
    <x v="0"/>
    <x v="12"/>
  </r>
  <r>
    <s v="20KNC00367"/>
    <x v="0"/>
    <x v="152"/>
    <x v="0"/>
    <x v="12"/>
  </r>
  <r>
    <s v="20KNC00368"/>
    <x v="0"/>
    <x v="152"/>
    <x v="0"/>
    <x v="12"/>
  </r>
  <r>
    <s v="20KNC00369"/>
    <x v="0"/>
    <x v="152"/>
    <x v="0"/>
    <x v="12"/>
  </r>
  <r>
    <s v="20KNC00370"/>
    <x v="0"/>
    <x v="152"/>
    <x v="0"/>
    <x v="12"/>
  </r>
  <r>
    <s v="20KNC00371"/>
    <x v="0"/>
    <x v="152"/>
    <x v="0"/>
    <x v="12"/>
  </r>
  <r>
    <s v="20KNC00372"/>
    <x v="0"/>
    <x v="152"/>
    <x v="0"/>
    <x v="12"/>
  </r>
  <r>
    <s v="20KNC00373"/>
    <x v="0"/>
    <x v="152"/>
    <x v="0"/>
    <x v="12"/>
  </r>
  <r>
    <s v="20KNC00374"/>
    <x v="0"/>
    <x v="152"/>
    <x v="0"/>
    <x v="12"/>
  </r>
  <r>
    <s v="20KNC00375"/>
    <x v="0"/>
    <x v="152"/>
    <x v="0"/>
    <x v="12"/>
  </r>
  <r>
    <s v="20KNC00376"/>
    <x v="0"/>
    <x v="152"/>
    <x v="0"/>
    <x v="12"/>
  </r>
  <r>
    <s v="20KNC00377"/>
    <x v="0"/>
    <x v="152"/>
    <x v="0"/>
    <x v="12"/>
  </r>
  <r>
    <s v="20KNC00378"/>
    <x v="0"/>
    <x v="152"/>
    <x v="0"/>
    <x v="12"/>
  </r>
  <r>
    <s v="20KNC00379"/>
    <x v="0"/>
    <x v="152"/>
    <x v="0"/>
    <x v="12"/>
  </r>
  <r>
    <s v="20KNC00380"/>
    <x v="0"/>
    <x v="152"/>
    <x v="0"/>
    <x v="12"/>
  </r>
  <r>
    <s v="20KNC00381"/>
    <x v="0"/>
    <x v="152"/>
    <x v="0"/>
    <x v="12"/>
  </r>
  <r>
    <s v="20KNC00382"/>
    <x v="0"/>
    <x v="152"/>
    <x v="0"/>
    <x v="12"/>
  </r>
  <r>
    <s v="20KNC00383"/>
    <x v="0"/>
    <x v="152"/>
    <x v="0"/>
    <x v="12"/>
  </r>
  <r>
    <s v="20KNC00384"/>
    <x v="0"/>
    <x v="152"/>
    <x v="0"/>
    <x v="12"/>
  </r>
  <r>
    <s v="20KNC00385"/>
    <x v="0"/>
    <x v="152"/>
    <x v="0"/>
    <x v="12"/>
  </r>
  <r>
    <s v="20KNC00386"/>
    <x v="0"/>
    <x v="152"/>
    <x v="0"/>
    <x v="12"/>
  </r>
  <r>
    <s v="20KNC00387"/>
    <x v="0"/>
    <x v="152"/>
    <x v="0"/>
    <x v="12"/>
  </r>
  <r>
    <s v="20KNC00388"/>
    <x v="0"/>
    <x v="152"/>
    <x v="0"/>
    <x v="12"/>
  </r>
  <r>
    <s v="20KNC00389"/>
    <x v="0"/>
    <x v="152"/>
    <x v="0"/>
    <x v="12"/>
  </r>
  <r>
    <s v="20KNC00390"/>
    <x v="0"/>
    <x v="152"/>
    <x v="0"/>
    <x v="12"/>
  </r>
  <r>
    <s v="20KNC00391"/>
    <x v="0"/>
    <x v="152"/>
    <x v="0"/>
    <x v="12"/>
  </r>
  <r>
    <s v="20KNC00561"/>
    <x v="0"/>
    <x v="156"/>
    <x v="0"/>
    <x v="12"/>
  </r>
  <r>
    <s v="20LAN09374"/>
    <x v="0"/>
    <x v="157"/>
    <x v="0"/>
    <x v="5"/>
  </r>
  <r>
    <s v="20LAN09375"/>
    <x v="0"/>
    <x v="157"/>
    <x v="0"/>
    <x v="5"/>
  </r>
  <r>
    <s v="20LAN09376"/>
    <x v="0"/>
    <x v="157"/>
    <x v="0"/>
    <x v="5"/>
  </r>
  <r>
    <s v="20LAN09377"/>
    <x v="0"/>
    <x v="157"/>
    <x v="0"/>
    <x v="5"/>
  </r>
  <r>
    <s v="20LAN09378"/>
    <x v="0"/>
    <x v="157"/>
    <x v="0"/>
    <x v="5"/>
  </r>
  <r>
    <s v="20LAN09379"/>
    <x v="0"/>
    <x v="157"/>
    <x v="0"/>
    <x v="5"/>
  </r>
  <r>
    <s v="20LAN09380"/>
    <x v="0"/>
    <x v="157"/>
    <x v="0"/>
    <x v="5"/>
  </r>
  <r>
    <s v="20LAN09381"/>
    <x v="0"/>
    <x v="157"/>
    <x v="0"/>
    <x v="5"/>
  </r>
  <r>
    <s v="20LAN09382"/>
    <x v="0"/>
    <x v="157"/>
    <x v="0"/>
    <x v="5"/>
  </r>
  <r>
    <s v="20LAN09383"/>
    <x v="0"/>
    <x v="157"/>
    <x v="0"/>
    <x v="5"/>
  </r>
  <r>
    <s v="20LAN09385"/>
    <x v="0"/>
    <x v="157"/>
    <x v="0"/>
    <x v="5"/>
  </r>
  <r>
    <s v="20LAN09386"/>
    <x v="0"/>
    <x v="157"/>
    <x v="0"/>
    <x v="5"/>
  </r>
  <r>
    <s v="20LAN09387"/>
    <x v="0"/>
    <x v="157"/>
    <x v="0"/>
    <x v="5"/>
  </r>
  <r>
    <s v="20LAN15946"/>
    <x v="0"/>
    <x v="158"/>
    <x v="0"/>
    <x v="5"/>
  </r>
  <r>
    <s v="20LAN15947"/>
    <x v="0"/>
    <x v="158"/>
    <x v="0"/>
    <x v="5"/>
  </r>
  <r>
    <s v="20LAN15948"/>
    <x v="0"/>
    <x v="158"/>
    <x v="0"/>
    <x v="5"/>
  </r>
  <r>
    <s v="20LAN15949"/>
    <x v="0"/>
    <x v="158"/>
    <x v="0"/>
    <x v="5"/>
  </r>
  <r>
    <s v="20LAN15950"/>
    <x v="0"/>
    <x v="158"/>
    <x v="0"/>
    <x v="5"/>
  </r>
  <r>
    <s v="20LAN16022"/>
    <x v="0"/>
    <x v="159"/>
    <x v="0"/>
    <x v="5"/>
  </r>
  <r>
    <s v="20LAN16023"/>
    <x v="0"/>
    <x v="159"/>
    <x v="0"/>
    <x v="5"/>
  </r>
  <r>
    <s v="20LAN16024"/>
    <x v="0"/>
    <x v="159"/>
    <x v="0"/>
    <x v="5"/>
  </r>
  <r>
    <s v="20LAN16025"/>
    <x v="0"/>
    <x v="159"/>
    <x v="0"/>
    <x v="5"/>
  </r>
  <r>
    <s v="20LAN16026"/>
    <x v="0"/>
    <x v="159"/>
    <x v="0"/>
    <x v="5"/>
  </r>
  <r>
    <s v="20LAN16027"/>
    <x v="0"/>
    <x v="159"/>
    <x v="0"/>
    <x v="5"/>
  </r>
  <r>
    <s v="20LAN16028"/>
    <x v="0"/>
    <x v="159"/>
    <x v="0"/>
    <x v="5"/>
  </r>
  <r>
    <s v="20LAN20259"/>
    <x v="0"/>
    <x v="160"/>
    <x v="1"/>
    <x v="5"/>
  </r>
  <r>
    <s v="20MOR00908"/>
    <x v="0"/>
    <x v="157"/>
    <x v="0"/>
    <x v="13"/>
  </r>
  <r>
    <s v="20MOR00909"/>
    <x v="0"/>
    <x v="157"/>
    <x v="0"/>
    <x v="13"/>
  </r>
  <r>
    <s v="20PTH01392"/>
    <x v="0"/>
    <x v="161"/>
    <x v="0"/>
    <x v="7"/>
  </r>
  <r>
    <s v="20PTH01393"/>
    <x v="0"/>
    <x v="161"/>
    <x v="0"/>
    <x v="7"/>
  </r>
  <r>
    <s v="20PTH02785"/>
    <x v="0"/>
    <x v="162"/>
    <x v="0"/>
    <x v="7"/>
  </r>
  <r>
    <s v="20PTH02797"/>
    <x v="0"/>
    <x v="162"/>
    <x v="2"/>
    <x v="7"/>
  </r>
  <r>
    <s v="20PTH02798"/>
    <x v="0"/>
    <x v="162"/>
    <x v="2"/>
    <x v="7"/>
  </r>
  <r>
    <s v="20PTH02799"/>
    <x v="0"/>
    <x v="162"/>
    <x v="2"/>
    <x v="7"/>
  </r>
  <r>
    <s v="20PTH02800"/>
    <x v="0"/>
    <x v="162"/>
    <x v="2"/>
    <x v="7"/>
  </r>
  <r>
    <s v="20PTH02801"/>
    <x v="0"/>
    <x v="162"/>
    <x v="2"/>
    <x v="7"/>
  </r>
  <r>
    <s v="20PTH02802"/>
    <x v="0"/>
    <x v="162"/>
    <x v="2"/>
    <x v="7"/>
  </r>
  <r>
    <s v="20PTH02803"/>
    <x v="0"/>
    <x v="162"/>
    <x v="2"/>
    <x v="7"/>
  </r>
  <r>
    <s v="20PTH02804"/>
    <x v="0"/>
    <x v="162"/>
    <x v="2"/>
    <x v="7"/>
  </r>
  <r>
    <s v="20PTH02805"/>
    <x v="0"/>
    <x v="162"/>
    <x v="2"/>
    <x v="7"/>
  </r>
  <r>
    <s v="20PTH02806"/>
    <x v="0"/>
    <x v="162"/>
    <x v="2"/>
    <x v="7"/>
  </r>
  <r>
    <s v="20PTH02807"/>
    <x v="0"/>
    <x v="162"/>
    <x v="2"/>
    <x v="7"/>
  </r>
  <r>
    <s v="20PTH02809"/>
    <x v="0"/>
    <x v="162"/>
    <x v="2"/>
    <x v="7"/>
  </r>
  <r>
    <s v="20PTH02810"/>
    <x v="0"/>
    <x v="162"/>
    <x v="2"/>
    <x v="7"/>
  </r>
  <r>
    <s v="20PTH02811"/>
    <x v="0"/>
    <x v="162"/>
    <x v="2"/>
    <x v="7"/>
  </r>
  <r>
    <s v="20PTH02812"/>
    <x v="0"/>
    <x v="162"/>
    <x v="2"/>
    <x v="7"/>
  </r>
  <r>
    <s v="21ABN10776"/>
    <x v="0"/>
    <x v="163"/>
    <x v="2"/>
    <x v="0"/>
  </r>
  <r>
    <s v="21ABN10778"/>
    <x v="0"/>
    <x v="163"/>
    <x v="2"/>
    <x v="0"/>
  </r>
  <r>
    <s v="21ANG12408"/>
    <x v="0"/>
    <x v="164"/>
    <x v="0"/>
    <x v="1"/>
  </r>
  <r>
    <s v="21ANG18152"/>
    <x v="0"/>
    <x v="165"/>
    <x v="2"/>
    <x v="1"/>
  </r>
  <r>
    <s v="21ANG18154"/>
    <x v="0"/>
    <x v="165"/>
    <x v="2"/>
    <x v="1"/>
  </r>
  <r>
    <s v="21ANG18155"/>
    <x v="0"/>
    <x v="165"/>
    <x v="2"/>
    <x v="1"/>
  </r>
  <r>
    <s v="21ANG18156"/>
    <x v="0"/>
    <x v="165"/>
    <x v="2"/>
    <x v="1"/>
  </r>
  <r>
    <s v="21ANG18157"/>
    <x v="0"/>
    <x v="165"/>
    <x v="2"/>
    <x v="1"/>
  </r>
  <r>
    <s v="21ANG18158"/>
    <x v="0"/>
    <x v="165"/>
    <x v="2"/>
    <x v="1"/>
  </r>
  <r>
    <s v="21ANG18159"/>
    <x v="0"/>
    <x v="165"/>
    <x v="2"/>
    <x v="1"/>
  </r>
  <r>
    <s v="21ANG18164"/>
    <x v="0"/>
    <x v="165"/>
    <x v="2"/>
    <x v="1"/>
  </r>
  <r>
    <s v="21ANG18165"/>
    <x v="0"/>
    <x v="165"/>
    <x v="2"/>
    <x v="1"/>
  </r>
  <r>
    <s v="21ANG18166"/>
    <x v="0"/>
    <x v="165"/>
    <x v="2"/>
    <x v="1"/>
  </r>
  <r>
    <s v="21ANG18167"/>
    <x v="0"/>
    <x v="165"/>
    <x v="2"/>
    <x v="1"/>
  </r>
  <r>
    <s v="21DMB08879"/>
    <x v="0"/>
    <x v="166"/>
    <x v="0"/>
    <x v="17"/>
  </r>
  <r>
    <s v="21DMB08880"/>
    <x v="0"/>
    <x v="166"/>
    <x v="0"/>
    <x v="17"/>
  </r>
  <r>
    <s v="21DMB08881"/>
    <x v="0"/>
    <x v="166"/>
    <x v="0"/>
    <x v="17"/>
  </r>
  <r>
    <s v="21DMB08882"/>
    <x v="0"/>
    <x v="166"/>
    <x v="0"/>
    <x v="17"/>
  </r>
  <r>
    <s v="21ELN02898"/>
    <x v="0"/>
    <x v="167"/>
    <x v="0"/>
    <x v="3"/>
  </r>
  <r>
    <s v="21ELN02899"/>
    <x v="0"/>
    <x v="167"/>
    <x v="0"/>
    <x v="3"/>
  </r>
  <r>
    <s v="21ELN02900"/>
    <x v="0"/>
    <x v="167"/>
    <x v="0"/>
    <x v="3"/>
  </r>
  <r>
    <s v="21FFE11454"/>
    <x v="0"/>
    <x v="168"/>
    <x v="0"/>
    <x v="4"/>
  </r>
  <r>
    <s v="21FFE11455"/>
    <x v="0"/>
    <x v="168"/>
    <x v="0"/>
    <x v="4"/>
  </r>
  <r>
    <s v="21KNC02378"/>
    <x v="0"/>
    <x v="163"/>
    <x v="0"/>
    <x v="12"/>
  </r>
  <r>
    <s v="21KNC02387"/>
    <x v="0"/>
    <x v="163"/>
    <x v="0"/>
    <x v="12"/>
  </r>
  <r>
    <s v="21LAN24780"/>
    <x v="0"/>
    <x v="166"/>
    <x v="1"/>
    <x v="5"/>
  </r>
  <r>
    <s v="21LAN24781"/>
    <x v="0"/>
    <x v="166"/>
    <x v="1"/>
    <x v="5"/>
  </r>
  <r>
    <s v="21LAN28103"/>
    <x v="0"/>
    <x v="169"/>
    <x v="0"/>
    <x v="5"/>
  </r>
  <r>
    <s v="21LAN28112"/>
    <x v="0"/>
    <x v="169"/>
    <x v="0"/>
    <x v="5"/>
  </r>
  <r>
    <s v="21LAN28115"/>
    <x v="0"/>
    <x v="169"/>
    <x v="0"/>
    <x v="5"/>
  </r>
  <r>
    <s v="21LAN28116"/>
    <x v="0"/>
    <x v="169"/>
    <x v="0"/>
    <x v="5"/>
  </r>
  <r>
    <s v="21LAN28117"/>
    <x v="0"/>
    <x v="169"/>
    <x v="0"/>
    <x v="5"/>
  </r>
  <r>
    <s v="21LAN28118"/>
    <x v="0"/>
    <x v="169"/>
    <x v="0"/>
    <x v="5"/>
  </r>
  <r>
    <s v="21LAN28119"/>
    <x v="0"/>
    <x v="169"/>
    <x v="0"/>
    <x v="5"/>
  </r>
  <r>
    <s v="21LAN28120"/>
    <x v="0"/>
    <x v="169"/>
    <x v="0"/>
    <x v="5"/>
  </r>
  <r>
    <s v="21LAN28121"/>
    <x v="0"/>
    <x v="169"/>
    <x v="0"/>
    <x v="5"/>
  </r>
  <r>
    <s v="21LAN28122"/>
    <x v="0"/>
    <x v="169"/>
    <x v="0"/>
    <x v="5"/>
  </r>
  <r>
    <s v="21LAN28123"/>
    <x v="0"/>
    <x v="169"/>
    <x v="0"/>
    <x v="5"/>
  </r>
  <r>
    <s v="21LAN28125"/>
    <x v="0"/>
    <x v="169"/>
    <x v="0"/>
    <x v="5"/>
  </r>
  <r>
    <s v="21LAN28126"/>
    <x v="0"/>
    <x v="169"/>
    <x v="0"/>
    <x v="5"/>
  </r>
  <r>
    <s v="21LAN28127"/>
    <x v="0"/>
    <x v="169"/>
    <x v="0"/>
    <x v="5"/>
  </r>
  <r>
    <s v="21LAN28128"/>
    <x v="0"/>
    <x v="169"/>
    <x v="0"/>
    <x v="5"/>
  </r>
  <r>
    <s v="21LAN28129"/>
    <x v="0"/>
    <x v="169"/>
    <x v="0"/>
    <x v="5"/>
  </r>
  <r>
    <s v="21LAN28130"/>
    <x v="0"/>
    <x v="169"/>
    <x v="0"/>
    <x v="5"/>
  </r>
  <r>
    <s v="21LAN28131"/>
    <x v="0"/>
    <x v="169"/>
    <x v="0"/>
    <x v="5"/>
  </r>
  <r>
    <s v="21LAN28132"/>
    <x v="0"/>
    <x v="169"/>
    <x v="0"/>
    <x v="5"/>
  </r>
  <r>
    <s v="21LAN28133"/>
    <x v="0"/>
    <x v="169"/>
    <x v="0"/>
    <x v="5"/>
  </r>
  <r>
    <s v="21LAN28134"/>
    <x v="0"/>
    <x v="169"/>
    <x v="0"/>
    <x v="5"/>
  </r>
  <r>
    <s v="21LAN28135"/>
    <x v="0"/>
    <x v="169"/>
    <x v="0"/>
    <x v="5"/>
  </r>
  <r>
    <s v="21LAN28136"/>
    <x v="0"/>
    <x v="169"/>
    <x v="0"/>
    <x v="5"/>
  </r>
  <r>
    <s v="21LAN28137"/>
    <x v="0"/>
    <x v="169"/>
    <x v="0"/>
    <x v="5"/>
  </r>
  <r>
    <s v="21LAN28138"/>
    <x v="0"/>
    <x v="169"/>
    <x v="0"/>
    <x v="5"/>
  </r>
  <r>
    <s v="21LAN28139"/>
    <x v="0"/>
    <x v="169"/>
    <x v="0"/>
    <x v="5"/>
  </r>
  <r>
    <s v="21LAN28140"/>
    <x v="0"/>
    <x v="169"/>
    <x v="0"/>
    <x v="5"/>
  </r>
  <r>
    <s v="21LAN28141"/>
    <x v="0"/>
    <x v="169"/>
    <x v="0"/>
    <x v="5"/>
  </r>
  <r>
    <s v="21LAN28142"/>
    <x v="0"/>
    <x v="169"/>
    <x v="0"/>
    <x v="5"/>
  </r>
  <r>
    <s v="21LAN28143"/>
    <x v="0"/>
    <x v="169"/>
    <x v="0"/>
    <x v="5"/>
  </r>
  <r>
    <s v="21LAN28144"/>
    <x v="0"/>
    <x v="169"/>
    <x v="0"/>
    <x v="5"/>
  </r>
  <r>
    <s v="21MID03200"/>
    <x v="0"/>
    <x v="170"/>
    <x v="0"/>
    <x v="6"/>
  </r>
  <r>
    <s v="21MID24419"/>
    <x v="0"/>
    <x v="163"/>
    <x v="0"/>
    <x v="6"/>
  </r>
  <r>
    <s v="21MID27526"/>
    <x v="0"/>
    <x v="171"/>
    <x v="0"/>
    <x v="6"/>
  </r>
  <r>
    <s v="21MID27527"/>
    <x v="0"/>
    <x v="171"/>
    <x v="0"/>
    <x v="6"/>
  </r>
  <r>
    <s v="21MID27528"/>
    <x v="0"/>
    <x v="171"/>
    <x v="0"/>
    <x v="6"/>
  </r>
  <r>
    <s v="21MID28535"/>
    <x v="0"/>
    <x v="172"/>
    <x v="0"/>
    <x v="6"/>
  </r>
  <r>
    <s v="21MID28536"/>
    <x v="0"/>
    <x v="172"/>
    <x v="0"/>
    <x v="6"/>
  </r>
  <r>
    <s v="21MID33431"/>
    <x v="0"/>
    <x v="173"/>
    <x v="0"/>
    <x v="6"/>
  </r>
  <r>
    <s v="21MID49598"/>
    <x v="0"/>
    <x v="174"/>
    <x v="0"/>
    <x v="6"/>
  </r>
  <r>
    <s v="21PTH03235"/>
    <x v="0"/>
    <x v="175"/>
    <x v="1"/>
    <x v="7"/>
  </r>
  <r>
    <s v="21PTH06545"/>
    <x v="0"/>
    <x v="172"/>
    <x v="0"/>
    <x v="7"/>
  </r>
  <r>
    <s v="21SEL00955"/>
    <x v="0"/>
    <x v="176"/>
    <x v="0"/>
    <x v="21"/>
  </r>
  <r>
    <s v="21SEL00956"/>
    <x v="0"/>
    <x v="176"/>
    <x v="0"/>
    <x v="21"/>
  </r>
  <r>
    <s v="21SEL00957"/>
    <x v="0"/>
    <x v="176"/>
    <x v="0"/>
    <x v="21"/>
  </r>
  <r>
    <s v="21SEL00958"/>
    <x v="0"/>
    <x v="176"/>
    <x v="0"/>
    <x v="21"/>
  </r>
  <r>
    <s v="21WLN01499"/>
    <x v="0"/>
    <x v="177"/>
    <x v="0"/>
    <x v="9"/>
  </r>
  <r>
    <s v="22ABN07650"/>
    <x v="0"/>
    <x v="178"/>
    <x v="0"/>
    <x v="0"/>
  </r>
  <r>
    <s v="22ABN07651"/>
    <x v="0"/>
    <x v="178"/>
    <x v="0"/>
    <x v="0"/>
  </r>
  <r>
    <s v="22ABN07652"/>
    <x v="0"/>
    <x v="178"/>
    <x v="0"/>
    <x v="0"/>
  </r>
  <r>
    <s v="22ANG03930"/>
    <x v="0"/>
    <x v="179"/>
    <x v="0"/>
    <x v="1"/>
  </r>
  <r>
    <s v="22AYR03390"/>
    <x v="0"/>
    <x v="180"/>
    <x v="0"/>
    <x v="2"/>
  </r>
  <r>
    <s v="22AYR03392"/>
    <x v="0"/>
    <x v="180"/>
    <x v="0"/>
    <x v="2"/>
  </r>
  <r>
    <s v="22AYR06833"/>
    <x v="0"/>
    <x v="181"/>
    <x v="0"/>
    <x v="2"/>
  </r>
  <r>
    <s v="22DMB04827"/>
    <x v="0"/>
    <x v="182"/>
    <x v="1"/>
    <x v="17"/>
  </r>
  <r>
    <s v="22DMB04903"/>
    <x v="0"/>
    <x v="183"/>
    <x v="0"/>
    <x v="17"/>
  </r>
  <r>
    <s v="22DMB04905"/>
    <x v="0"/>
    <x v="183"/>
    <x v="0"/>
    <x v="17"/>
  </r>
  <r>
    <s v="22GLA30488"/>
    <x v="0"/>
    <x v="184"/>
    <x v="1"/>
    <x v="11"/>
  </r>
  <r>
    <s v="22KNC01700"/>
    <x v="0"/>
    <x v="185"/>
    <x v="0"/>
    <x v="12"/>
  </r>
  <r>
    <s v="22PBL00946"/>
    <x v="0"/>
    <x v="186"/>
    <x v="0"/>
    <x v="22"/>
  </r>
  <r>
    <s v="22PTH02855"/>
    <x v="0"/>
    <x v="187"/>
    <x v="0"/>
    <x v="7"/>
  </r>
  <r>
    <s v="22REN01813"/>
    <x v="0"/>
    <x v="188"/>
    <x v="0"/>
    <x v="15"/>
  </r>
  <r>
    <s v="22REN01814"/>
    <x v="0"/>
    <x v="188"/>
    <x v="0"/>
    <x v="15"/>
  </r>
  <r>
    <s v="22REN01815"/>
    <x v="0"/>
    <x v="188"/>
    <x v="0"/>
    <x v="15"/>
  </r>
  <r>
    <s v="22REN01816"/>
    <x v="0"/>
    <x v="188"/>
    <x v="0"/>
    <x v="15"/>
  </r>
  <r>
    <s v="22REN01817"/>
    <x v="0"/>
    <x v="188"/>
    <x v="1"/>
    <x v="15"/>
  </r>
  <r>
    <s v="22REN01818"/>
    <x v="0"/>
    <x v="188"/>
    <x v="0"/>
    <x v="15"/>
  </r>
  <r>
    <s v="22REN01819"/>
    <x v="0"/>
    <x v="188"/>
    <x v="0"/>
    <x v="15"/>
  </r>
  <r>
    <s v="22REN01820"/>
    <x v="0"/>
    <x v="188"/>
    <x v="0"/>
    <x v="15"/>
  </r>
  <r>
    <s v="22REN01821"/>
    <x v="0"/>
    <x v="188"/>
    <x v="0"/>
    <x v="15"/>
  </r>
  <r>
    <s v="22REN01822"/>
    <x v="0"/>
    <x v="188"/>
    <x v="0"/>
    <x v="15"/>
  </r>
  <r>
    <s v="22REN01823"/>
    <x v="0"/>
    <x v="188"/>
    <x v="1"/>
    <x v="15"/>
  </r>
  <r>
    <s v="22STG03337"/>
    <x v="0"/>
    <x v="189"/>
    <x v="1"/>
    <x v="23"/>
  </r>
  <r>
    <s v="22STG03338"/>
    <x v="0"/>
    <x v="189"/>
    <x v="1"/>
    <x v="23"/>
  </r>
  <r>
    <s v="22STG03339"/>
    <x v="0"/>
    <x v="189"/>
    <x v="1"/>
    <x v="23"/>
  </r>
  <r>
    <s v="22STG03340"/>
    <x v="0"/>
    <x v="189"/>
    <x v="1"/>
    <x v="23"/>
  </r>
  <r>
    <s v="22STG03341"/>
    <x v="0"/>
    <x v="189"/>
    <x v="1"/>
    <x v="23"/>
  </r>
  <r>
    <s v="22STG03342"/>
    <x v="0"/>
    <x v="189"/>
    <x v="1"/>
    <x v="23"/>
  </r>
  <r>
    <s v="22STG03343"/>
    <x v="0"/>
    <x v="189"/>
    <x v="1"/>
    <x v="23"/>
  </r>
  <r>
    <s v="22STG03344"/>
    <x v="0"/>
    <x v="189"/>
    <x v="1"/>
    <x v="23"/>
  </r>
  <r>
    <s v="22STG03345"/>
    <x v="0"/>
    <x v="189"/>
    <x v="1"/>
    <x v="23"/>
  </r>
  <r>
    <s v="22STG03346"/>
    <x v="0"/>
    <x v="189"/>
    <x v="1"/>
    <x v="23"/>
  </r>
  <r>
    <s v="22STG03347"/>
    <x v="0"/>
    <x v="189"/>
    <x v="1"/>
    <x v="23"/>
  </r>
  <r>
    <s v="22STG03348"/>
    <x v="0"/>
    <x v="189"/>
    <x v="1"/>
    <x v="23"/>
  </r>
  <r>
    <s v="22STG03349"/>
    <x v="0"/>
    <x v="189"/>
    <x v="1"/>
    <x v="23"/>
  </r>
  <r>
    <s v="22STG03350"/>
    <x v="0"/>
    <x v="189"/>
    <x v="1"/>
    <x v="23"/>
  </r>
  <r>
    <s v="22STG03351"/>
    <x v="0"/>
    <x v="189"/>
    <x v="1"/>
    <x v="23"/>
  </r>
  <r>
    <s v="22STG03352"/>
    <x v="0"/>
    <x v="189"/>
    <x v="1"/>
    <x v="23"/>
  </r>
  <r>
    <s v="22STG03353"/>
    <x v="0"/>
    <x v="189"/>
    <x v="1"/>
    <x v="23"/>
  </r>
  <r>
    <s v="22STG03354"/>
    <x v="0"/>
    <x v="189"/>
    <x v="1"/>
    <x v="23"/>
  </r>
  <r>
    <s v="22STG03355"/>
    <x v="0"/>
    <x v="189"/>
    <x v="1"/>
    <x v="23"/>
  </r>
  <r>
    <s v="22STG03356"/>
    <x v="0"/>
    <x v="189"/>
    <x v="1"/>
    <x v="23"/>
  </r>
  <r>
    <s v="22STG03358"/>
    <x v="0"/>
    <x v="189"/>
    <x v="1"/>
    <x v="23"/>
  </r>
  <r>
    <s v="22STG03359"/>
    <x v="0"/>
    <x v="189"/>
    <x v="1"/>
    <x v="23"/>
  </r>
  <r>
    <s v="22STG03360"/>
    <x v="0"/>
    <x v="189"/>
    <x v="1"/>
    <x v="23"/>
  </r>
  <r>
    <s v="22STG03361"/>
    <x v="0"/>
    <x v="189"/>
    <x v="1"/>
    <x v="23"/>
  </r>
  <r>
    <s v="22STG03362"/>
    <x v="0"/>
    <x v="189"/>
    <x v="1"/>
    <x v="23"/>
  </r>
  <r>
    <s v="22STG03363"/>
    <x v="0"/>
    <x v="189"/>
    <x v="1"/>
    <x v="23"/>
  </r>
  <r>
    <s v="22STG03364"/>
    <x v="0"/>
    <x v="189"/>
    <x v="1"/>
    <x v="23"/>
  </r>
  <r>
    <s v="22STG03365"/>
    <x v="0"/>
    <x v="189"/>
    <x v="1"/>
    <x v="23"/>
  </r>
  <r>
    <s v="22STG03366"/>
    <x v="0"/>
    <x v="189"/>
    <x v="1"/>
    <x v="23"/>
  </r>
  <r>
    <s v="22STG03367"/>
    <x v="0"/>
    <x v="189"/>
    <x v="1"/>
    <x v="23"/>
  </r>
  <r>
    <s v="22STG03368"/>
    <x v="0"/>
    <x v="189"/>
    <x v="1"/>
    <x v="23"/>
  </r>
  <r>
    <s v="22STG03369"/>
    <x v="0"/>
    <x v="189"/>
    <x v="1"/>
    <x v="23"/>
  </r>
  <r>
    <s v="22STG03370"/>
    <x v="0"/>
    <x v="189"/>
    <x v="1"/>
    <x v="23"/>
  </r>
  <r>
    <s v="22STG03371"/>
    <x v="0"/>
    <x v="189"/>
    <x v="1"/>
    <x v="23"/>
  </r>
  <r>
    <s v="22STG03372"/>
    <x v="0"/>
    <x v="189"/>
    <x v="1"/>
    <x v="23"/>
  </r>
  <r>
    <s v="22STG03373"/>
    <x v="0"/>
    <x v="189"/>
    <x v="1"/>
    <x v="23"/>
  </r>
  <r>
    <s v="22STG03374"/>
    <x v="0"/>
    <x v="189"/>
    <x v="1"/>
    <x v="23"/>
  </r>
  <r>
    <s v="22STG03375"/>
    <x v="0"/>
    <x v="189"/>
    <x v="1"/>
    <x v="23"/>
  </r>
  <r>
    <s v="22STG03376"/>
    <x v="0"/>
    <x v="189"/>
    <x v="1"/>
    <x v="23"/>
  </r>
  <r>
    <s v="22STG03377"/>
    <x v="0"/>
    <x v="189"/>
    <x v="1"/>
    <x v="23"/>
  </r>
  <r>
    <s v="22STG03378"/>
    <x v="0"/>
    <x v="189"/>
    <x v="1"/>
    <x v="23"/>
  </r>
  <r>
    <s v="22STG03379"/>
    <x v="0"/>
    <x v="189"/>
    <x v="1"/>
    <x v="23"/>
  </r>
  <r>
    <s v="22STG03380"/>
    <x v="0"/>
    <x v="189"/>
    <x v="1"/>
    <x v="23"/>
  </r>
  <r>
    <s v="22STG03381"/>
    <x v="0"/>
    <x v="189"/>
    <x v="1"/>
    <x v="23"/>
  </r>
  <r>
    <s v="22STG03382"/>
    <x v="0"/>
    <x v="189"/>
    <x v="1"/>
    <x v="23"/>
  </r>
  <r>
    <s v="22STG03383"/>
    <x v="0"/>
    <x v="189"/>
    <x v="1"/>
    <x v="23"/>
  </r>
  <r>
    <s v="22STG03384"/>
    <x v="0"/>
    <x v="189"/>
    <x v="1"/>
    <x v="23"/>
  </r>
  <r>
    <s v="22STG03385"/>
    <x v="0"/>
    <x v="189"/>
    <x v="1"/>
    <x v="23"/>
  </r>
  <r>
    <s v="22STG03386"/>
    <x v="0"/>
    <x v="189"/>
    <x v="1"/>
    <x v="23"/>
  </r>
  <r>
    <s v="22STG03387"/>
    <x v="0"/>
    <x v="189"/>
    <x v="1"/>
    <x v="23"/>
  </r>
  <r>
    <s v="22STG03388"/>
    <x v="0"/>
    <x v="189"/>
    <x v="1"/>
    <x v="23"/>
  </r>
  <r>
    <s v="22STG03389"/>
    <x v="0"/>
    <x v="189"/>
    <x v="1"/>
    <x v="23"/>
  </r>
  <r>
    <s v="22STG03390"/>
    <x v="0"/>
    <x v="189"/>
    <x v="1"/>
    <x v="23"/>
  </r>
  <r>
    <s v="22STG03391"/>
    <x v="0"/>
    <x v="189"/>
    <x v="1"/>
    <x v="23"/>
  </r>
  <r>
    <s v="22STG03392"/>
    <x v="0"/>
    <x v="189"/>
    <x v="1"/>
    <x v="23"/>
  </r>
  <r>
    <s v="22STG03393"/>
    <x v="0"/>
    <x v="189"/>
    <x v="1"/>
    <x v="23"/>
  </r>
  <r>
    <s v="22STG03394"/>
    <x v="0"/>
    <x v="189"/>
    <x v="1"/>
    <x v="23"/>
  </r>
  <r>
    <s v="22WGN00289"/>
    <x v="0"/>
    <x v="190"/>
    <x v="1"/>
    <x v="24"/>
  </r>
  <r>
    <s v="22WLN09928"/>
    <x v="0"/>
    <x v="191"/>
    <x v="0"/>
    <x v="9"/>
  </r>
  <r>
    <s v="23ABN16649"/>
    <x v="0"/>
    <x v="192"/>
    <x v="1"/>
    <x v="0"/>
  </r>
  <r>
    <s v="23ABN16650"/>
    <x v="0"/>
    <x v="192"/>
    <x v="1"/>
    <x v="0"/>
  </r>
  <r>
    <s v="23ABN16651"/>
    <x v="0"/>
    <x v="192"/>
    <x v="1"/>
    <x v="0"/>
  </r>
  <r>
    <s v="23ABN16652"/>
    <x v="0"/>
    <x v="192"/>
    <x v="1"/>
    <x v="0"/>
  </r>
  <r>
    <s v="23ABN18505"/>
    <x v="0"/>
    <x v="193"/>
    <x v="1"/>
    <x v="0"/>
  </r>
  <r>
    <s v="23ABN18507"/>
    <x v="0"/>
    <x v="193"/>
    <x v="1"/>
    <x v="0"/>
  </r>
  <r>
    <s v="23ABN18508"/>
    <x v="0"/>
    <x v="193"/>
    <x v="1"/>
    <x v="0"/>
  </r>
  <r>
    <s v="23ANG13833"/>
    <x v="0"/>
    <x v="194"/>
    <x v="0"/>
    <x v="1"/>
  </r>
  <r>
    <s v="23AYR15062"/>
    <x v="0"/>
    <x v="195"/>
    <x v="2"/>
    <x v="2"/>
  </r>
  <r>
    <s v="23AYR15063"/>
    <x v="0"/>
    <x v="195"/>
    <x v="2"/>
    <x v="2"/>
  </r>
  <r>
    <s v="23AYR15064"/>
    <x v="0"/>
    <x v="195"/>
    <x v="2"/>
    <x v="2"/>
  </r>
  <r>
    <s v="23AYR15065"/>
    <x v="0"/>
    <x v="195"/>
    <x v="2"/>
    <x v="2"/>
  </r>
  <r>
    <s v="23BNF01369"/>
    <x v="0"/>
    <x v="196"/>
    <x v="0"/>
    <x v="10"/>
  </r>
  <r>
    <s v="23DMB03390"/>
    <x v="0"/>
    <x v="197"/>
    <x v="2"/>
    <x v="17"/>
  </r>
  <r>
    <s v="23DMB03391"/>
    <x v="0"/>
    <x v="197"/>
    <x v="2"/>
    <x v="17"/>
  </r>
  <r>
    <s v="23DMB03392"/>
    <x v="0"/>
    <x v="197"/>
    <x v="2"/>
    <x v="17"/>
  </r>
  <r>
    <s v="23DMB03393"/>
    <x v="0"/>
    <x v="197"/>
    <x v="2"/>
    <x v="17"/>
  </r>
  <r>
    <s v="23DMB03394"/>
    <x v="0"/>
    <x v="197"/>
    <x v="2"/>
    <x v="17"/>
  </r>
  <r>
    <s v="23DMB03395"/>
    <x v="0"/>
    <x v="197"/>
    <x v="2"/>
    <x v="17"/>
  </r>
  <r>
    <s v="23DMB03396"/>
    <x v="0"/>
    <x v="197"/>
    <x v="2"/>
    <x v="17"/>
  </r>
  <r>
    <s v="23DMB03397"/>
    <x v="0"/>
    <x v="197"/>
    <x v="2"/>
    <x v="17"/>
  </r>
  <r>
    <s v="23DMB03398"/>
    <x v="0"/>
    <x v="197"/>
    <x v="2"/>
    <x v="17"/>
  </r>
  <r>
    <s v="23DMB03399"/>
    <x v="0"/>
    <x v="197"/>
    <x v="2"/>
    <x v="17"/>
  </r>
  <r>
    <s v="23DMB03400"/>
    <x v="0"/>
    <x v="197"/>
    <x v="2"/>
    <x v="17"/>
  </r>
  <r>
    <s v="23DMB03401"/>
    <x v="0"/>
    <x v="197"/>
    <x v="2"/>
    <x v="17"/>
  </r>
  <r>
    <s v="23DMB03402"/>
    <x v="0"/>
    <x v="197"/>
    <x v="2"/>
    <x v="17"/>
  </r>
  <r>
    <s v="23DMB03403"/>
    <x v="0"/>
    <x v="197"/>
    <x v="2"/>
    <x v="17"/>
  </r>
  <r>
    <s v="23DMB03404"/>
    <x v="0"/>
    <x v="197"/>
    <x v="2"/>
    <x v="17"/>
  </r>
  <r>
    <s v="23DMB03405"/>
    <x v="0"/>
    <x v="197"/>
    <x v="2"/>
    <x v="17"/>
  </r>
  <r>
    <s v="23DMB03406"/>
    <x v="0"/>
    <x v="197"/>
    <x v="2"/>
    <x v="17"/>
  </r>
  <r>
    <s v="23DMB03407"/>
    <x v="0"/>
    <x v="197"/>
    <x v="2"/>
    <x v="17"/>
  </r>
  <r>
    <s v="23DMB03408"/>
    <x v="0"/>
    <x v="197"/>
    <x v="2"/>
    <x v="17"/>
  </r>
  <r>
    <s v="23DMB03409"/>
    <x v="0"/>
    <x v="197"/>
    <x v="2"/>
    <x v="17"/>
  </r>
  <r>
    <s v="23DMB03410"/>
    <x v="0"/>
    <x v="197"/>
    <x v="2"/>
    <x v="17"/>
  </r>
  <r>
    <s v="23DMB03411"/>
    <x v="0"/>
    <x v="197"/>
    <x v="2"/>
    <x v="17"/>
  </r>
  <r>
    <s v="23DMB03412"/>
    <x v="0"/>
    <x v="197"/>
    <x v="2"/>
    <x v="17"/>
  </r>
  <r>
    <s v="23DMB03413"/>
    <x v="0"/>
    <x v="197"/>
    <x v="2"/>
    <x v="17"/>
  </r>
  <r>
    <s v="23DMB03414"/>
    <x v="0"/>
    <x v="197"/>
    <x v="2"/>
    <x v="17"/>
  </r>
  <r>
    <s v="23DMB03415"/>
    <x v="0"/>
    <x v="197"/>
    <x v="2"/>
    <x v="17"/>
  </r>
  <r>
    <s v="23DMB03416"/>
    <x v="0"/>
    <x v="197"/>
    <x v="2"/>
    <x v="17"/>
  </r>
  <r>
    <s v="23DMB03417"/>
    <x v="0"/>
    <x v="197"/>
    <x v="2"/>
    <x v="17"/>
  </r>
  <r>
    <s v="23ELN03740"/>
    <x v="0"/>
    <x v="198"/>
    <x v="0"/>
    <x v="3"/>
  </r>
  <r>
    <s v="23ELN04303"/>
    <x v="0"/>
    <x v="199"/>
    <x v="0"/>
    <x v="3"/>
  </r>
  <r>
    <s v="23GLA27280"/>
    <x v="0"/>
    <x v="200"/>
    <x v="0"/>
    <x v="11"/>
  </r>
  <r>
    <s v="23KNC00759"/>
    <x v="0"/>
    <x v="201"/>
    <x v="1"/>
    <x v="12"/>
  </r>
  <r>
    <s v="23KNC04123"/>
    <x v="0"/>
    <x v="202"/>
    <x v="1"/>
    <x v="12"/>
  </r>
  <r>
    <s v="23KNC04124"/>
    <x v="0"/>
    <x v="202"/>
    <x v="1"/>
    <x v="12"/>
  </r>
  <r>
    <s v="23KNR00167"/>
    <x v="0"/>
    <x v="203"/>
    <x v="1"/>
    <x v="14"/>
  </r>
  <r>
    <s v="23KNR00904"/>
    <x v="0"/>
    <x v="204"/>
    <x v="0"/>
    <x v="14"/>
  </r>
  <r>
    <s v="23LAN36157"/>
    <x v="0"/>
    <x v="205"/>
    <x v="1"/>
    <x v="5"/>
  </r>
  <r>
    <s v="23MID09770"/>
    <x v="0"/>
    <x v="206"/>
    <x v="1"/>
    <x v="6"/>
  </r>
  <r>
    <s v="23MID15294"/>
    <x v="0"/>
    <x v="207"/>
    <x v="2"/>
    <x v="6"/>
  </r>
  <r>
    <s v="23MID15295"/>
    <x v="0"/>
    <x v="207"/>
    <x v="2"/>
    <x v="6"/>
  </r>
  <r>
    <s v="23MID15296"/>
    <x v="0"/>
    <x v="207"/>
    <x v="2"/>
    <x v="6"/>
  </r>
  <r>
    <s v="23MID16428"/>
    <x v="0"/>
    <x v="208"/>
    <x v="0"/>
    <x v="6"/>
  </r>
  <r>
    <s v="23MID16429"/>
    <x v="0"/>
    <x v="208"/>
    <x v="0"/>
    <x v="6"/>
  </r>
  <r>
    <s v="23MID16432"/>
    <x v="0"/>
    <x v="208"/>
    <x v="0"/>
    <x v="6"/>
  </r>
  <r>
    <s v="23MID16436"/>
    <x v="0"/>
    <x v="208"/>
    <x v="0"/>
    <x v="6"/>
  </r>
  <r>
    <s v="23MID16439"/>
    <x v="0"/>
    <x v="208"/>
    <x v="2"/>
    <x v="6"/>
  </r>
  <r>
    <s v="23MOR02004"/>
    <x v="0"/>
    <x v="209"/>
    <x v="0"/>
    <x v="13"/>
  </r>
  <r>
    <s v="23MOR02054"/>
    <x v="0"/>
    <x v="210"/>
    <x v="2"/>
    <x v="13"/>
  </r>
  <r>
    <s v="23MOR02055"/>
    <x v="0"/>
    <x v="210"/>
    <x v="2"/>
    <x v="13"/>
  </r>
  <r>
    <s v="23MOR02056"/>
    <x v="0"/>
    <x v="210"/>
    <x v="2"/>
    <x v="13"/>
  </r>
  <r>
    <s v="23MOR02057"/>
    <x v="0"/>
    <x v="210"/>
    <x v="2"/>
    <x v="13"/>
  </r>
  <r>
    <s v="23MOR02058"/>
    <x v="0"/>
    <x v="210"/>
    <x v="2"/>
    <x v="13"/>
  </r>
  <r>
    <s v="23MOR02059"/>
    <x v="0"/>
    <x v="210"/>
    <x v="2"/>
    <x v="13"/>
  </r>
  <r>
    <s v="23MOR02060"/>
    <x v="0"/>
    <x v="210"/>
    <x v="2"/>
    <x v="13"/>
  </r>
  <r>
    <s v="23MOR02061"/>
    <x v="0"/>
    <x v="210"/>
    <x v="2"/>
    <x v="13"/>
  </r>
  <r>
    <s v="23MOR02062"/>
    <x v="0"/>
    <x v="210"/>
    <x v="2"/>
    <x v="13"/>
  </r>
  <r>
    <s v="23MOR02063"/>
    <x v="0"/>
    <x v="210"/>
    <x v="2"/>
    <x v="13"/>
  </r>
  <r>
    <s v="23MOR02064"/>
    <x v="0"/>
    <x v="210"/>
    <x v="2"/>
    <x v="13"/>
  </r>
  <r>
    <s v="23MOR02065"/>
    <x v="0"/>
    <x v="210"/>
    <x v="2"/>
    <x v="13"/>
  </r>
  <r>
    <s v="23MOR02066"/>
    <x v="0"/>
    <x v="210"/>
    <x v="2"/>
    <x v="13"/>
  </r>
  <r>
    <s v="23MOR02067"/>
    <x v="0"/>
    <x v="210"/>
    <x v="2"/>
    <x v="13"/>
  </r>
  <r>
    <s v="23MOR02068"/>
    <x v="0"/>
    <x v="210"/>
    <x v="2"/>
    <x v="13"/>
  </r>
  <r>
    <s v="23MOR02069"/>
    <x v="0"/>
    <x v="210"/>
    <x v="2"/>
    <x v="13"/>
  </r>
  <r>
    <s v="23MOR02070"/>
    <x v="0"/>
    <x v="210"/>
    <x v="2"/>
    <x v="13"/>
  </r>
  <r>
    <s v="23MOR02071"/>
    <x v="0"/>
    <x v="210"/>
    <x v="2"/>
    <x v="13"/>
  </r>
  <r>
    <s v="23MOR02072"/>
    <x v="0"/>
    <x v="210"/>
    <x v="2"/>
    <x v="13"/>
  </r>
  <r>
    <s v="23MOR02073"/>
    <x v="0"/>
    <x v="210"/>
    <x v="2"/>
    <x v="13"/>
  </r>
  <r>
    <s v="23MOR02074"/>
    <x v="0"/>
    <x v="210"/>
    <x v="2"/>
    <x v="13"/>
  </r>
  <r>
    <s v="23MOR02075"/>
    <x v="0"/>
    <x v="210"/>
    <x v="2"/>
    <x v="13"/>
  </r>
  <r>
    <s v="23MOR02076"/>
    <x v="0"/>
    <x v="210"/>
    <x v="2"/>
    <x v="13"/>
  </r>
  <r>
    <s v="23MOR02077"/>
    <x v="0"/>
    <x v="210"/>
    <x v="2"/>
    <x v="13"/>
  </r>
  <r>
    <s v="23MOR02078"/>
    <x v="0"/>
    <x v="210"/>
    <x v="2"/>
    <x v="13"/>
  </r>
  <r>
    <s v="23MOR02079"/>
    <x v="0"/>
    <x v="210"/>
    <x v="2"/>
    <x v="13"/>
  </r>
  <r>
    <s v="23MOR02080"/>
    <x v="0"/>
    <x v="210"/>
    <x v="2"/>
    <x v="13"/>
  </r>
  <r>
    <s v="23MOR02081"/>
    <x v="0"/>
    <x v="210"/>
    <x v="2"/>
    <x v="13"/>
  </r>
  <r>
    <s v="23MOR02172"/>
    <x v="0"/>
    <x v="211"/>
    <x v="2"/>
    <x v="13"/>
  </r>
  <r>
    <s v="23MOR02173"/>
    <x v="0"/>
    <x v="211"/>
    <x v="2"/>
    <x v="13"/>
  </r>
  <r>
    <s v="23MOR02174"/>
    <x v="0"/>
    <x v="211"/>
    <x v="2"/>
    <x v="13"/>
  </r>
  <r>
    <s v="23MOR02175"/>
    <x v="0"/>
    <x v="211"/>
    <x v="2"/>
    <x v="13"/>
  </r>
  <r>
    <s v="23MOR02176"/>
    <x v="0"/>
    <x v="211"/>
    <x v="2"/>
    <x v="13"/>
  </r>
  <r>
    <s v="23MOR02177"/>
    <x v="0"/>
    <x v="211"/>
    <x v="2"/>
    <x v="13"/>
  </r>
  <r>
    <s v="23MOR02178"/>
    <x v="0"/>
    <x v="211"/>
    <x v="2"/>
    <x v="13"/>
  </r>
  <r>
    <s v="23MOR02179"/>
    <x v="0"/>
    <x v="211"/>
    <x v="2"/>
    <x v="13"/>
  </r>
  <r>
    <s v="23MOR02180"/>
    <x v="0"/>
    <x v="211"/>
    <x v="2"/>
    <x v="13"/>
  </r>
  <r>
    <s v="23MOR02181"/>
    <x v="0"/>
    <x v="211"/>
    <x v="2"/>
    <x v="13"/>
  </r>
  <r>
    <s v="23MOR02182"/>
    <x v="0"/>
    <x v="211"/>
    <x v="2"/>
    <x v="13"/>
  </r>
  <r>
    <s v="23MOR02183"/>
    <x v="0"/>
    <x v="211"/>
    <x v="2"/>
    <x v="13"/>
  </r>
  <r>
    <s v="23MOR02184"/>
    <x v="0"/>
    <x v="211"/>
    <x v="2"/>
    <x v="13"/>
  </r>
  <r>
    <s v="23MOR02185"/>
    <x v="0"/>
    <x v="211"/>
    <x v="2"/>
    <x v="13"/>
  </r>
  <r>
    <s v="23MOR02186"/>
    <x v="0"/>
    <x v="211"/>
    <x v="2"/>
    <x v="13"/>
  </r>
  <r>
    <s v="23MOR02187"/>
    <x v="0"/>
    <x v="211"/>
    <x v="2"/>
    <x v="13"/>
  </r>
  <r>
    <s v="23MOR02188"/>
    <x v="0"/>
    <x v="211"/>
    <x v="2"/>
    <x v="13"/>
  </r>
  <r>
    <s v="23MOR02189"/>
    <x v="0"/>
    <x v="211"/>
    <x v="2"/>
    <x v="13"/>
  </r>
  <r>
    <s v="23MOR02190"/>
    <x v="0"/>
    <x v="211"/>
    <x v="2"/>
    <x v="13"/>
  </r>
  <r>
    <s v="23MOR02191"/>
    <x v="0"/>
    <x v="211"/>
    <x v="2"/>
    <x v="13"/>
  </r>
  <r>
    <s v="23MOR02192"/>
    <x v="0"/>
    <x v="211"/>
    <x v="2"/>
    <x v="13"/>
  </r>
  <r>
    <s v="23MOR02193"/>
    <x v="0"/>
    <x v="211"/>
    <x v="2"/>
    <x v="13"/>
  </r>
  <r>
    <s v="23MOR02194"/>
    <x v="0"/>
    <x v="211"/>
    <x v="2"/>
    <x v="13"/>
  </r>
  <r>
    <s v="23MOR02195"/>
    <x v="0"/>
    <x v="211"/>
    <x v="2"/>
    <x v="13"/>
  </r>
  <r>
    <s v="23MOR02196"/>
    <x v="0"/>
    <x v="211"/>
    <x v="2"/>
    <x v="13"/>
  </r>
  <r>
    <s v="23MOR02197"/>
    <x v="0"/>
    <x v="211"/>
    <x v="2"/>
    <x v="13"/>
  </r>
  <r>
    <s v="23MOR02198"/>
    <x v="0"/>
    <x v="211"/>
    <x v="2"/>
    <x v="13"/>
  </r>
  <r>
    <s v="23MOR02199"/>
    <x v="0"/>
    <x v="211"/>
    <x v="2"/>
    <x v="13"/>
  </r>
  <r>
    <s v="23MOR02200"/>
    <x v="0"/>
    <x v="211"/>
    <x v="2"/>
    <x v="13"/>
  </r>
  <r>
    <s v="23MOR03653"/>
    <x v="0"/>
    <x v="212"/>
    <x v="0"/>
    <x v="13"/>
  </r>
  <r>
    <s v="23OAZ01019"/>
    <x v="0"/>
    <x v="213"/>
    <x v="0"/>
    <x v="25"/>
  </r>
  <r>
    <s v="23STG14762"/>
    <x v="0"/>
    <x v="214"/>
    <x v="2"/>
    <x v="23"/>
  </r>
  <r>
    <s v="23STG14763"/>
    <x v="0"/>
    <x v="214"/>
    <x v="2"/>
    <x v="23"/>
  </r>
  <r>
    <s v="23STG14764"/>
    <x v="0"/>
    <x v="214"/>
    <x v="2"/>
    <x v="23"/>
  </r>
  <r>
    <s v="23STG14765"/>
    <x v="0"/>
    <x v="214"/>
    <x v="2"/>
    <x v="23"/>
  </r>
  <r>
    <s v="23STG14766"/>
    <x v="0"/>
    <x v="214"/>
    <x v="2"/>
    <x v="23"/>
  </r>
  <r>
    <s v="23STG14767"/>
    <x v="0"/>
    <x v="214"/>
    <x v="2"/>
    <x v="23"/>
  </r>
  <r>
    <s v="23STG14768"/>
    <x v="0"/>
    <x v="214"/>
    <x v="2"/>
    <x v="23"/>
  </r>
  <r>
    <s v="23STG14769"/>
    <x v="0"/>
    <x v="214"/>
    <x v="2"/>
    <x v="23"/>
  </r>
  <r>
    <s v="23STG14770"/>
    <x v="0"/>
    <x v="214"/>
    <x v="2"/>
    <x v="23"/>
  </r>
  <r>
    <s v="23STG14771"/>
    <x v="0"/>
    <x v="214"/>
    <x v="2"/>
    <x v="23"/>
  </r>
  <r>
    <s v="23STG14772"/>
    <x v="0"/>
    <x v="214"/>
    <x v="2"/>
    <x v="23"/>
  </r>
  <r>
    <s v="23STG14774"/>
    <x v="0"/>
    <x v="214"/>
    <x v="2"/>
    <x v="23"/>
  </r>
  <r>
    <s v="23STG14775"/>
    <x v="0"/>
    <x v="214"/>
    <x v="2"/>
    <x v="23"/>
  </r>
  <r>
    <s v="23STG14776"/>
    <x v="0"/>
    <x v="214"/>
    <x v="2"/>
    <x v="23"/>
  </r>
  <r>
    <s v="23STG14777"/>
    <x v="0"/>
    <x v="214"/>
    <x v="2"/>
    <x v="23"/>
  </r>
  <r>
    <s v="23STG14779"/>
    <x v="0"/>
    <x v="214"/>
    <x v="2"/>
    <x v="23"/>
  </r>
  <r>
    <s v="23STG14780"/>
    <x v="0"/>
    <x v="214"/>
    <x v="2"/>
    <x v="23"/>
  </r>
  <r>
    <s v="23STG14781"/>
    <x v="0"/>
    <x v="214"/>
    <x v="2"/>
    <x v="23"/>
  </r>
  <r>
    <s v="23STG14782"/>
    <x v="0"/>
    <x v="214"/>
    <x v="2"/>
    <x v="23"/>
  </r>
  <r>
    <s v="23STG14783"/>
    <x v="0"/>
    <x v="214"/>
    <x v="2"/>
    <x v="23"/>
  </r>
  <r>
    <s v="23STG14784"/>
    <x v="0"/>
    <x v="214"/>
    <x v="2"/>
    <x v="23"/>
  </r>
  <r>
    <s v="23STG14785"/>
    <x v="0"/>
    <x v="214"/>
    <x v="2"/>
    <x v="23"/>
  </r>
  <r>
    <s v="23STG14786"/>
    <x v="0"/>
    <x v="214"/>
    <x v="2"/>
    <x v="23"/>
  </r>
  <r>
    <s v="23STG14787"/>
    <x v="0"/>
    <x v="214"/>
    <x v="2"/>
    <x v="23"/>
  </r>
  <r>
    <s v="23STG14788"/>
    <x v="0"/>
    <x v="214"/>
    <x v="2"/>
    <x v="23"/>
  </r>
  <r>
    <s v="23STG14789"/>
    <x v="0"/>
    <x v="214"/>
    <x v="2"/>
    <x v="23"/>
  </r>
  <r>
    <s v="23STG14790"/>
    <x v="0"/>
    <x v="214"/>
    <x v="2"/>
    <x v="23"/>
  </r>
  <r>
    <s v="23STG14791"/>
    <x v="0"/>
    <x v="214"/>
    <x v="2"/>
    <x v="23"/>
  </r>
  <r>
    <s v="23STG14792"/>
    <x v="0"/>
    <x v="214"/>
    <x v="2"/>
    <x v="23"/>
  </r>
  <r>
    <s v="23STG14793"/>
    <x v="0"/>
    <x v="214"/>
    <x v="2"/>
    <x v="23"/>
  </r>
  <r>
    <s v="23STG14794"/>
    <x v="0"/>
    <x v="214"/>
    <x v="2"/>
    <x v="23"/>
  </r>
  <r>
    <s v="23STG14795"/>
    <x v="0"/>
    <x v="214"/>
    <x v="2"/>
    <x v="23"/>
  </r>
  <r>
    <s v="23STG14796"/>
    <x v="0"/>
    <x v="214"/>
    <x v="2"/>
    <x v="23"/>
  </r>
  <r>
    <s v="23STG14797"/>
    <x v="0"/>
    <x v="214"/>
    <x v="2"/>
    <x v="23"/>
  </r>
  <r>
    <s v="23STG14798"/>
    <x v="0"/>
    <x v="214"/>
    <x v="2"/>
    <x v="23"/>
  </r>
  <r>
    <s v="23STG14799"/>
    <x v="0"/>
    <x v="214"/>
    <x v="2"/>
    <x v="23"/>
  </r>
  <r>
    <s v="23STG14800"/>
    <x v="0"/>
    <x v="214"/>
    <x v="2"/>
    <x v="23"/>
  </r>
  <r>
    <s v="23STG14801"/>
    <x v="0"/>
    <x v="214"/>
    <x v="2"/>
    <x v="23"/>
  </r>
  <r>
    <s v="23STG14802"/>
    <x v="0"/>
    <x v="214"/>
    <x v="2"/>
    <x v="23"/>
  </r>
  <r>
    <s v="23STG14803"/>
    <x v="0"/>
    <x v="214"/>
    <x v="2"/>
    <x v="23"/>
  </r>
  <r>
    <s v="23STG14804"/>
    <x v="0"/>
    <x v="214"/>
    <x v="2"/>
    <x v="23"/>
  </r>
  <r>
    <s v="23STG14805"/>
    <x v="0"/>
    <x v="214"/>
    <x v="2"/>
    <x v="23"/>
  </r>
  <r>
    <s v="23STG14806"/>
    <x v="0"/>
    <x v="214"/>
    <x v="2"/>
    <x v="23"/>
  </r>
  <r>
    <s v="23STG14807"/>
    <x v="0"/>
    <x v="214"/>
    <x v="2"/>
    <x v="23"/>
  </r>
  <r>
    <s v="23STG14808"/>
    <x v="0"/>
    <x v="214"/>
    <x v="2"/>
    <x v="23"/>
  </r>
  <r>
    <s v="23STG14809"/>
    <x v="0"/>
    <x v="214"/>
    <x v="2"/>
    <x v="23"/>
  </r>
  <r>
    <s v="23STG14810"/>
    <x v="0"/>
    <x v="214"/>
    <x v="2"/>
    <x v="23"/>
  </r>
  <r>
    <s v="23STG14811"/>
    <x v="0"/>
    <x v="214"/>
    <x v="2"/>
    <x v="23"/>
  </r>
  <r>
    <s v="23STG14812"/>
    <x v="0"/>
    <x v="214"/>
    <x v="2"/>
    <x v="23"/>
  </r>
  <r>
    <s v="23STG14813"/>
    <x v="0"/>
    <x v="214"/>
    <x v="2"/>
    <x v="23"/>
  </r>
  <r>
    <s v="23STG14814"/>
    <x v="0"/>
    <x v="214"/>
    <x v="2"/>
    <x v="23"/>
  </r>
  <r>
    <s v="23STG14815"/>
    <x v="0"/>
    <x v="214"/>
    <x v="2"/>
    <x v="23"/>
  </r>
  <r>
    <s v="23STG14816"/>
    <x v="0"/>
    <x v="214"/>
    <x v="2"/>
    <x v="23"/>
  </r>
  <r>
    <s v="23STG14817"/>
    <x v="0"/>
    <x v="214"/>
    <x v="2"/>
    <x v="23"/>
  </r>
  <r>
    <s v="23STG14818"/>
    <x v="0"/>
    <x v="214"/>
    <x v="2"/>
    <x v="23"/>
  </r>
  <r>
    <s v="23STG14819"/>
    <x v="0"/>
    <x v="214"/>
    <x v="2"/>
    <x v="23"/>
  </r>
  <r>
    <s v="23STG14820"/>
    <x v="0"/>
    <x v="214"/>
    <x v="2"/>
    <x v="23"/>
  </r>
  <r>
    <s v="23STG14821"/>
    <x v="0"/>
    <x v="214"/>
    <x v="2"/>
    <x v="23"/>
  </r>
  <r>
    <s v="23STG14822"/>
    <x v="0"/>
    <x v="214"/>
    <x v="2"/>
    <x v="23"/>
  </r>
  <r>
    <s v="23STG14823"/>
    <x v="0"/>
    <x v="214"/>
    <x v="2"/>
    <x v="23"/>
  </r>
  <r>
    <s v="23STG14824"/>
    <x v="0"/>
    <x v="214"/>
    <x v="2"/>
    <x v="23"/>
  </r>
  <r>
    <s v="23STG14825"/>
    <x v="0"/>
    <x v="214"/>
    <x v="2"/>
    <x v="23"/>
  </r>
  <r>
    <s v="23STG14826"/>
    <x v="0"/>
    <x v="214"/>
    <x v="2"/>
    <x v="23"/>
  </r>
  <r>
    <s v="23STG14827"/>
    <x v="0"/>
    <x v="214"/>
    <x v="2"/>
    <x v="23"/>
  </r>
  <r>
    <s v="23STG14828"/>
    <x v="0"/>
    <x v="214"/>
    <x v="2"/>
    <x v="23"/>
  </r>
  <r>
    <s v="23STG14829"/>
    <x v="0"/>
    <x v="214"/>
    <x v="2"/>
    <x v="23"/>
  </r>
  <r>
    <s v="23STG14830"/>
    <x v="0"/>
    <x v="214"/>
    <x v="2"/>
    <x v="23"/>
  </r>
  <r>
    <s v="23STG14831"/>
    <x v="0"/>
    <x v="214"/>
    <x v="2"/>
    <x v="23"/>
  </r>
  <r>
    <s v="23STG14832"/>
    <x v="0"/>
    <x v="214"/>
    <x v="2"/>
    <x v="23"/>
  </r>
  <r>
    <s v="23STG14833"/>
    <x v="0"/>
    <x v="214"/>
    <x v="2"/>
    <x v="23"/>
  </r>
  <r>
    <s v="23WGN00717"/>
    <x v="0"/>
    <x v="215"/>
    <x v="0"/>
    <x v="24"/>
  </r>
  <r>
    <s v="23WLN03627"/>
    <x v="0"/>
    <x v="208"/>
    <x v="1"/>
    <x v="9"/>
  </r>
  <r>
    <s v="24ABN10141"/>
    <x v="0"/>
    <x v="216"/>
    <x v="2"/>
    <x v="0"/>
  </r>
  <r>
    <s v="24ABN10142"/>
    <x v="0"/>
    <x v="216"/>
    <x v="2"/>
    <x v="0"/>
  </r>
  <r>
    <s v="24ABN10222"/>
    <x v="0"/>
    <x v="217"/>
    <x v="0"/>
    <x v="0"/>
  </r>
  <r>
    <s v="24ABN10223"/>
    <x v="0"/>
    <x v="217"/>
    <x v="0"/>
    <x v="0"/>
  </r>
  <r>
    <s v="24ABN10224"/>
    <x v="0"/>
    <x v="217"/>
    <x v="0"/>
    <x v="0"/>
  </r>
  <r>
    <s v="24BNF00101"/>
    <x v="0"/>
    <x v="218"/>
    <x v="0"/>
    <x v="10"/>
  </r>
  <r>
    <s v="24BNF00102"/>
    <x v="0"/>
    <x v="218"/>
    <x v="0"/>
    <x v="10"/>
  </r>
  <r>
    <s v="24BNF00115"/>
    <x v="0"/>
    <x v="219"/>
    <x v="0"/>
    <x v="10"/>
  </r>
  <r>
    <s v="24BNF00116"/>
    <x v="0"/>
    <x v="219"/>
    <x v="0"/>
    <x v="10"/>
  </r>
  <r>
    <s v="24DMB06566"/>
    <x v="0"/>
    <x v="220"/>
    <x v="1"/>
    <x v="17"/>
  </r>
  <r>
    <s v="24DMB07908"/>
    <x v="0"/>
    <x v="221"/>
    <x v="1"/>
    <x v="17"/>
  </r>
  <r>
    <s v="24DMB08092"/>
    <x v="0"/>
    <x v="222"/>
    <x v="0"/>
    <x v="17"/>
  </r>
  <r>
    <s v="24DMB13417"/>
    <x v="0"/>
    <x v="223"/>
    <x v="1"/>
    <x v="17"/>
  </r>
  <r>
    <s v="24DMB13418"/>
    <x v="0"/>
    <x v="223"/>
    <x v="1"/>
    <x v="17"/>
  </r>
  <r>
    <s v="24GLA19485"/>
    <x v="0"/>
    <x v="220"/>
    <x v="0"/>
    <x v="11"/>
  </r>
  <r>
    <s v="24GLA19486"/>
    <x v="0"/>
    <x v="220"/>
    <x v="0"/>
    <x v="11"/>
  </r>
  <r>
    <s v="24GLA19487"/>
    <x v="0"/>
    <x v="220"/>
    <x v="0"/>
    <x v="11"/>
  </r>
  <r>
    <s v="24KNC02685"/>
    <x v="0"/>
    <x v="224"/>
    <x v="0"/>
    <x v="12"/>
  </r>
  <r>
    <s v="24KNC02686"/>
    <x v="0"/>
    <x v="224"/>
    <x v="0"/>
    <x v="12"/>
  </r>
  <r>
    <s v="24KNC02687"/>
    <x v="0"/>
    <x v="224"/>
    <x v="0"/>
    <x v="12"/>
  </r>
  <r>
    <s v="24LAN13183"/>
    <x v="0"/>
    <x v="225"/>
    <x v="0"/>
    <x v="5"/>
  </r>
  <r>
    <s v="24LAN13184"/>
    <x v="0"/>
    <x v="225"/>
    <x v="0"/>
    <x v="5"/>
  </r>
  <r>
    <s v="24LAN13207"/>
    <x v="0"/>
    <x v="225"/>
    <x v="0"/>
    <x v="5"/>
  </r>
  <r>
    <s v="24LAN13208"/>
    <x v="0"/>
    <x v="225"/>
    <x v="0"/>
    <x v="5"/>
  </r>
  <r>
    <s v="24LAN13209"/>
    <x v="0"/>
    <x v="225"/>
    <x v="0"/>
    <x v="5"/>
  </r>
  <r>
    <s v="24LAN13210"/>
    <x v="0"/>
    <x v="225"/>
    <x v="0"/>
    <x v="5"/>
  </r>
  <r>
    <s v="24LAN13211"/>
    <x v="0"/>
    <x v="225"/>
    <x v="0"/>
    <x v="5"/>
  </r>
  <r>
    <s v="24LAN13212"/>
    <x v="0"/>
    <x v="225"/>
    <x v="0"/>
    <x v="5"/>
  </r>
  <r>
    <s v="24LAN13213"/>
    <x v="0"/>
    <x v="225"/>
    <x v="0"/>
    <x v="5"/>
  </r>
  <r>
    <s v="24LAN13214"/>
    <x v="0"/>
    <x v="225"/>
    <x v="0"/>
    <x v="5"/>
  </r>
  <r>
    <s v="24LAN13215"/>
    <x v="0"/>
    <x v="225"/>
    <x v="0"/>
    <x v="5"/>
  </r>
  <r>
    <s v="24LAN13216"/>
    <x v="0"/>
    <x v="225"/>
    <x v="0"/>
    <x v="5"/>
  </r>
  <r>
    <s v="24LAN13217"/>
    <x v="0"/>
    <x v="225"/>
    <x v="0"/>
    <x v="5"/>
  </r>
  <r>
    <s v="24LAN13218"/>
    <x v="0"/>
    <x v="225"/>
    <x v="0"/>
    <x v="5"/>
  </r>
  <r>
    <s v="24LAN13219"/>
    <x v="0"/>
    <x v="225"/>
    <x v="0"/>
    <x v="5"/>
  </r>
  <r>
    <s v="24LAN13220"/>
    <x v="0"/>
    <x v="225"/>
    <x v="0"/>
    <x v="5"/>
  </r>
  <r>
    <s v="24LAN13221"/>
    <x v="0"/>
    <x v="225"/>
    <x v="0"/>
    <x v="5"/>
  </r>
  <r>
    <s v="24LAN13222"/>
    <x v="0"/>
    <x v="225"/>
    <x v="0"/>
    <x v="5"/>
  </r>
  <r>
    <s v="24LAN13223"/>
    <x v="0"/>
    <x v="225"/>
    <x v="0"/>
    <x v="5"/>
  </r>
  <r>
    <s v="24LAN13224"/>
    <x v="0"/>
    <x v="225"/>
    <x v="0"/>
    <x v="5"/>
  </r>
  <r>
    <s v="24LAN13225"/>
    <x v="0"/>
    <x v="225"/>
    <x v="0"/>
    <x v="5"/>
  </r>
  <r>
    <s v="24LAN13226"/>
    <x v="0"/>
    <x v="225"/>
    <x v="0"/>
    <x v="5"/>
  </r>
  <r>
    <s v="24LAN13227"/>
    <x v="0"/>
    <x v="225"/>
    <x v="0"/>
    <x v="5"/>
  </r>
  <r>
    <s v="24LAN23457"/>
    <x v="0"/>
    <x v="226"/>
    <x v="1"/>
    <x v="5"/>
  </r>
  <r>
    <s v="24LAN25110"/>
    <x v="0"/>
    <x v="227"/>
    <x v="0"/>
    <x v="5"/>
  </r>
  <r>
    <s v="24LAN25112"/>
    <x v="0"/>
    <x v="227"/>
    <x v="0"/>
    <x v="5"/>
  </r>
  <r>
    <s v="24LAN25113"/>
    <x v="0"/>
    <x v="227"/>
    <x v="0"/>
    <x v="5"/>
  </r>
  <r>
    <s v="24LAN25114"/>
    <x v="0"/>
    <x v="227"/>
    <x v="0"/>
    <x v="5"/>
  </r>
  <r>
    <s v="24LAN25115"/>
    <x v="0"/>
    <x v="227"/>
    <x v="0"/>
    <x v="5"/>
  </r>
  <r>
    <s v="24LAN25116"/>
    <x v="0"/>
    <x v="227"/>
    <x v="0"/>
    <x v="5"/>
  </r>
  <r>
    <s v="24MID06093"/>
    <x v="0"/>
    <x v="228"/>
    <x v="1"/>
    <x v="6"/>
  </r>
  <r>
    <s v="24MID06094"/>
    <x v="0"/>
    <x v="228"/>
    <x v="1"/>
    <x v="6"/>
  </r>
  <r>
    <s v="24MID06095"/>
    <x v="0"/>
    <x v="228"/>
    <x v="1"/>
    <x v="6"/>
  </r>
  <r>
    <s v="24MID06096"/>
    <x v="0"/>
    <x v="228"/>
    <x v="1"/>
    <x v="6"/>
  </r>
  <r>
    <s v="24MID06098"/>
    <x v="0"/>
    <x v="228"/>
    <x v="1"/>
    <x v="6"/>
  </r>
  <r>
    <s v="24MID14451"/>
    <x v="0"/>
    <x v="229"/>
    <x v="1"/>
    <x v="6"/>
  </r>
  <r>
    <s v="24MID14453"/>
    <x v="0"/>
    <x v="229"/>
    <x v="1"/>
    <x v="6"/>
  </r>
  <r>
    <s v="24MID14454"/>
    <x v="0"/>
    <x v="229"/>
    <x v="1"/>
    <x v="6"/>
  </r>
  <r>
    <s v="24MID14457"/>
    <x v="0"/>
    <x v="229"/>
    <x v="1"/>
    <x v="6"/>
  </r>
  <r>
    <s v="24MID14458"/>
    <x v="0"/>
    <x v="229"/>
    <x v="1"/>
    <x v="6"/>
  </r>
  <r>
    <s v="24MID20062"/>
    <x v="0"/>
    <x v="230"/>
    <x v="0"/>
    <x v="6"/>
  </r>
  <r>
    <s v="24MID42486"/>
    <x v="0"/>
    <x v="231"/>
    <x v="0"/>
    <x v="6"/>
  </r>
  <r>
    <s v="24MID45989"/>
    <x v="0"/>
    <x v="232"/>
    <x v="0"/>
    <x v="6"/>
  </r>
  <r>
    <s v="24MID45991"/>
    <x v="0"/>
    <x v="232"/>
    <x v="0"/>
    <x v="6"/>
  </r>
  <r>
    <s v="24MID46980"/>
    <x v="0"/>
    <x v="233"/>
    <x v="1"/>
    <x v="6"/>
  </r>
  <r>
    <s v="24MID46981"/>
    <x v="0"/>
    <x v="233"/>
    <x v="1"/>
    <x v="6"/>
  </r>
  <r>
    <s v="24MID46982"/>
    <x v="0"/>
    <x v="233"/>
    <x v="1"/>
    <x v="6"/>
  </r>
  <r>
    <s v="24MID46983"/>
    <x v="0"/>
    <x v="233"/>
    <x v="1"/>
    <x v="6"/>
  </r>
  <r>
    <s v="24MID46984"/>
    <x v="0"/>
    <x v="233"/>
    <x v="1"/>
    <x v="6"/>
  </r>
  <r>
    <s v="24PTH08267"/>
    <x v="0"/>
    <x v="234"/>
    <x v="0"/>
    <x v="7"/>
  </r>
  <r>
    <s v="24PTH08268"/>
    <x v="0"/>
    <x v="234"/>
    <x v="0"/>
    <x v="7"/>
  </r>
  <r>
    <s v="24PTH08269"/>
    <x v="0"/>
    <x v="234"/>
    <x v="0"/>
    <x v="7"/>
  </r>
  <r>
    <s v="24PTH08270"/>
    <x v="0"/>
    <x v="234"/>
    <x v="0"/>
    <x v="7"/>
  </r>
  <r>
    <s v="24PTH08271"/>
    <x v="0"/>
    <x v="234"/>
    <x v="0"/>
    <x v="7"/>
  </r>
  <r>
    <s v="24PTH08272"/>
    <x v="0"/>
    <x v="234"/>
    <x v="0"/>
    <x v="7"/>
  </r>
  <r>
    <s v="24PTH08273"/>
    <x v="0"/>
    <x v="234"/>
    <x v="0"/>
    <x v="7"/>
  </r>
  <r>
    <s v="24PTH08274"/>
    <x v="0"/>
    <x v="234"/>
    <x v="0"/>
    <x v="7"/>
  </r>
  <r>
    <s v="24STG12064"/>
    <x v="0"/>
    <x v="235"/>
    <x v="1"/>
    <x v="23"/>
  </r>
  <r>
    <s v="24STG12066"/>
    <x v="0"/>
    <x v="235"/>
    <x v="2"/>
    <x v="23"/>
  </r>
  <r>
    <s v="24WLN03014"/>
    <x v="0"/>
    <x v="229"/>
    <x v="0"/>
    <x v="9"/>
  </r>
  <r>
    <s v="24WLN03015"/>
    <x v="0"/>
    <x v="229"/>
    <x v="0"/>
    <x v="9"/>
  </r>
  <r>
    <s v="25ARG01174"/>
    <x v="0"/>
    <x v="236"/>
    <x v="0"/>
    <x v="16"/>
  </r>
  <r>
    <s v="25BNF00301"/>
    <x v="0"/>
    <x v="237"/>
    <x v="0"/>
    <x v="10"/>
  </r>
  <r>
    <s v="25DMB00922"/>
    <x v="0"/>
    <x v="238"/>
    <x v="0"/>
    <x v="17"/>
  </r>
  <r>
    <s v="25DMB01321"/>
    <x v="0"/>
    <x v="239"/>
    <x v="0"/>
    <x v="17"/>
  </r>
  <r>
    <s v="25DMB01322"/>
    <x v="0"/>
    <x v="239"/>
    <x v="0"/>
    <x v="17"/>
  </r>
  <r>
    <s v="25DMB01323"/>
    <x v="0"/>
    <x v="239"/>
    <x v="0"/>
    <x v="17"/>
  </r>
  <r>
    <s v="25DMB01324"/>
    <x v="0"/>
    <x v="239"/>
    <x v="0"/>
    <x v="17"/>
  </r>
  <r>
    <s v="25DMB01460"/>
    <x v="0"/>
    <x v="237"/>
    <x v="0"/>
    <x v="17"/>
  </r>
  <r>
    <s v="25DMB02711"/>
    <x v="0"/>
    <x v="240"/>
    <x v="0"/>
    <x v="17"/>
  </r>
  <r>
    <s v="25DMB02712"/>
    <x v="0"/>
    <x v="240"/>
    <x v="0"/>
    <x v="17"/>
  </r>
  <r>
    <s v="25MID02972"/>
    <x v="0"/>
    <x v="241"/>
    <x v="0"/>
    <x v="6"/>
  </r>
  <r>
    <s v="25STG00039"/>
    <x v="0"/>
    <x v="242"/>
    <x v="0"/>
    <x v="23"/>
  </r>
  <r>
    <s v="25STG01442"/>
    <x v="0"/>
    <x v="243"/>
    <x v="0"/>
    <x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n v="206859"/>
    <s v="76  "/>
  </r>
  <r>
    <n v="207412"/>
    <s v="76  "/>
  </r>
  <r>
    <n v="207413"/>
    <s v="76  "/>
  </r>
  <r>
    <n v="213708"/>
    <s v="76  "/>
  </r>
  <r>
    <n v="222591"/>
    <s v="76  "/>
  </r>
  <r>
    <n v="224544"/>
    <s v="76  "/>
  </r>
  <r>
    <n v="224545"/>
    <s v="76  "/>
  </r>
  <r>
    <n v="227649"/>
    <s v="76  "/>
  </r>
  <r>
    <n v="231698"/>
    <s v="76  "/>
  </r>
  <r>
    <n v="233692"/>
    <s v="76  "/>
  </r>
  <r>
    <n v="272706"/>
    <s v="76  "/>
  </r>
  <r>
    <n v="279448"/>
    <s v="76  "/>
  </r>
  <r>
    <n v="279526"/>
    <s v="76  "/>
  </r>
  <r>
    <n v="280063"/>
    <s v="76  "/>
  </r>
  <r>
    <n v="280812"/>
    <s v="76  "/>
  </r>
  <r>
    <n v="295367"/>
    <s v="76  "/>
  </r>
  <r>
    <n v="301620"/>
    <s v="76  "/>
  </r>
  <r>
    <n v="306616"/>
    <s v="76  "/>
  </r>
  <r>
    <n v="322270"/>
    <s v="76  "/>
  </r>
  <r>
    <n v="325053"/>
    <s v="76  "/>
  </r>
  <r>
    <n v="346491"/>
    <s v="76  "/>
  </r>
  <r>
    <n v="373727"/>
    <s v="76  "/>
  </r>
  <r>
    <n v="373728"/>
    <s v="76  "/>
  </r>
  <r>
    <n v="374276"/>
    <s v="76  "/>
  </r>
  <r>
    <n v="374277"/>
    <s v="76  "/>
  </r>
  <r>
    <n v="376265"/>
    <s v="76  "/>
  </r>
  <r>
    <n v="377308"/>
    <s v="76  "/>
  </r>
  <r>
    <n v="378883"/>
    <s v="76  "/>
  </r>
  <r>
    <n v="399946"/>
    <s v="76  "/>
  </r>
  <r>
    <n v="401164"/>
    <s v="76  "/>
  </r>
  <r>
    <n v="401717"/>
    <s v="76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35EE3-B636-49F2-A2B6-F4280C11A2F9}" name="PivotTable5" cacheId="0" applyNumberFormats="0" applyBorderFormats="0" applyFontFormats="0" applyPatternFormats="0" applyAlignmentFormats="0" applyWidthHeightFormats="1" dataCaption="Values" grandTotalCaption="Total Submitted" updatedVersion="8" minRefreshableVersion="3" useAutoFormatting="1" itemPrintTitles="1" createdVersion="8" indent="0" outline="1" outlineData="1" multipleFieldFilters="0" rowHeaderCaption="Status" colHeaderCaption=" ">
  <location ref="D3:H31" firstHeaderRow="1" firstDataRow="2" firstDataCol="1"/>
  <pivotFields count="8">
    <pivotField dataField="1" showAll="0"/>
    <pivotField showAll="0">
      <items count="2">
        <item x="0"/>
        <item t="default"/>
      </items>
    </pivotField>
    <pivotField numFmtId="164" showAll="0">
      <items count="245">
        <item x="0"/>
        <item x="1"/>
        <item x="2"/>
        <item x="31"/>
        <item x="32"/>
        <item x="3"/>
        <item x="4"/>
        <item x="5"/>
        <item x="6"/>
        <item x="7"/>
        <item x="8"/>
        <item x="9"/>
        <item x="29"/>
        <item x="10"/>
        <item x="11"/>
        <item x="12"/>
        <item x="13"/>
        <item x="14"/>
        <item x="30"/>
        <item x="15"/>
        <item x="16"/>
        <item x="17"/>
        <item x="18"/>
        <item x="27"/>
        <item x="28"/>
        <item x="19"/>
        <item x="20"/>
        <item x="21"/>
        <item x="22"/>
        <item x="26"/>
        <item x="24"/>
        <item x="25"/>
        <item x="23"/>
        <item x="33"/>
        <item x="41"/>
        <item x="44"/>
        <item x="34"/>
        <item x="48"/>
        <item x="49"/>
        <item x="50"/>
        <item x="35"/>
        <item x="36"/>
        <item x="51"/>
        <item x="42"/>
        <item x="52"/>
        <item x="46"/>
        <item x="47"/>
        <item x="37"/>
        <item x="45"/>
        <item x="43"/>
        <item x="38"/>
        <item x="40"/>
        <item x="39"/>
        <item x="53"/>
        <item x="79"/>
        <item x="72"/>
        <item x="76"/>
        <item x="54"/>
        <item x="55"/>
        <item x="56"/>
        <item x="57"/>
        <item x="58"/>
        <item x="59"/>
        <item x="77"/>
        <item x="60"/>
        <item x="61"/>
        <item x="73"/>
        <item x="67"/>
        <item x="62"/>
        <item x="69"/>
        <item x="78"/>
        <item x="70"/>
        <item x="65"/>
        <item x="68"/>
        <item x="66"/>
        <item x="74"/>
        <item x="75"/>
        <item x="80"/>
        <item x="63"/>
        <item x="71"/>
        <item x="64"/>
        <item x="81"/>
        <item x="82"/>
        <item x="109"/>
        <item x="83"/>
        <item x="104"/>
        <item x="84"/>
        <item x="98"/>
        <item x="85"/>
        <item x="101"/>
        <item x="97"/>
        <item x="99"/>
        <item x="102"/>
        <item x="100"/>
        <item x="105"/>
        <item x="92"/>
        <item x="93"/>
        <item x="86"/>
        <item x="107"/>
        <item x="106"/>
        <item x="108"/>
        <item x="94"/>
        <item x="89"/>
        <item x="103"/>
        <item x="87"/>
        <item x="88"/>
        <item x="90"/>
        <item x="91"/>
        <item x="95"/>
        <item x="96"/>
        <item x="132"/>
        <item x="143"/>
        <item x="125"/>
        <item x="129"/>
        <item x="141"/>
        <item x="130"/>
        <item x="110"/>
        <item x="131"/>
        <item x="111"/>
        <item x="133"/>
        <item x="134"/>
        <item x="126"/>
        <item x="135"/>
        <item x="146"/>
        <item x="147"/>
        <item x="149"/>
        <item x="127"/>
        <item x="112"/>
        <item x="136"/>
        <item x="144"/>
        <item x="113"/>
        <item x="151"/>
        <item x="114"/>
        <item x="115"/>
        <item x="123"/>
        <item x="145"/>
        <item x="116"/>
        <item x="117"/>
        <item x="118"/>
        <item x="119"/>
        <item x="120"/>
        <item x="137"/>
        <item x="121"/>
        <item x="122"/>
        <item x="138"/>
        <item x="142"/>
        <item x="139"/>
        <item x="128"/>
        <item x="140"/>
        <item x="124"/>
        <item x="150"/>
        <item x="148"/>
        <item x="152"/>
        <item x="156"/>
        <item x="161"/>
        <item x="155"/>
        <item x="153"/>
        <item x="157"/>
        <item x="162"/>
        <item x="158"/>
        <item x="159"/>
        <item x="160"/>
        <item x="154"/>
        <item x="170"/>
        <item x="177"/>
        <item x="175"/>
        <item x="163"/>
        <item x="168"/>
        <item x="171"/>
        <item x="167"/>
        <item x="172"/>
        <item x="166"/>
        <item x="173"/>
        <item x="176"/>
        <item x="169"/>
        <item x="164"/>
        <item x="174"/>
        <item x="165"/>
        <item x="188"/>
        <item x="180"/>
        <item x="190"/>
        <item x="189"/>
        <item x="179"/>
        <item x="187"/>
        <item x="185"/>
        <item x="178"/>
        <item x="181"/>
        <item x="182"/>
        <item x="183"/>
        <item x="186"/>
        <item x="184"/>
        <item x="191"/>
        <item x="201"/>
        <item x="203"/>
        <item x="206"/>
        <item x="197"/>
        <item x="207"/>
        <item x="208"/>
        <item x="213"/>
        <item x="209"/>
        <item x="196"/>
        <item x="210"/>
        <item x="215"/>
        <item x="211"/>
        <item x="200"/>
        <item x="195"/>
        <item x="192"/>
        <item x="198"/>
        <item x="193"/>
        <item x="202"/>
        <item x="204"/>
        <item x="199"/>
        <item x="212"/>
        <item x="194"/>
        <item x="205"/>
        <item x="214"/>
        <item x="218"/>
        <item x="219"/>
        <item x="228"/>
        <item x="229"/>
        <item x="225"/>
        <item x="216"/>
        <item x="217"/>
        <item x="230"/>
        <item x="220"/>
        <item x="224"/>
        <item x="221"/>
        <item x="222"/>
        <item x="226"/>
        <item x="227"/>
        <item x="234"/>
        <item x="235"/>
        <item x="231"/>
        <item x="232"/>
        <item x="233"/>
        <item x="223"/>
        <item x="242"/>
        <item x="241"/>
        <item x="238"/>
        <item x="243"/>
        <item x="239"/>
        <item x="237"/>
        <item x="240"/>
        <item x="236"/>
        <item t="default"/>
      </items>
    </pivotField>
    <pivotField axis="axisCol" showAll="0">
      <items count="4">
        <item x="0"/>
        <item x="2"/>
        <item x="1"/>
        <item t="default"/>
      </items>
    </pivotField>
    <pivotField axis="axisRow" showAll="0">
      <items count="27">
        <item x="0"/>
        <item x="1"/>
        <item x="16"/>
        <item x="2"/>
        <item x="10"/>
        <item x="19"/>
        <item x="17"/>
        <item x="3"/>
        <item x="4"/>
        <item x="11"/>
        <item x="20"/>
        <item x="12"/>
        <item x="14"/>
        <item x="5"/>
        <item x="6"/>
        <item x="13"/>
        <item x="25"/>
        <item x="22"/>
        <item x="7"/>
        <item x="15"/>
        <item x="18"/>
        <item x="8"/>
        <item x="21"/>
        <item x="23"/>
        <item x="24"/>
        <item x="9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umber of Applications" fld="0" subtotal="count" baseField="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DA30E-FEED-4667-8F60-201BFA016FA7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tatus">
  <location ref="A3:B7" firstHeaderRow="1" firstDataRow="1" firstDataCol="1"/>
  <pivotFields count="8">
    <pivotField dataField="1" showAll="0"/>
    <pivotField showAll="0">
      <items count="2">
        <item x="0"/>
        <item t="default"/>
      </items>
    </pivotField>
    <pivotField numFmtId="164" showAll="0">
      <items count="245">
        <item x="0"/>
        <item x="1"/>
        <item x="2"/>
        <item x="31"/>
        <item x="32"/>
        <item x="3"/>
        <item x="4"/>
        <item x="5"/>
        <item x="6"/>
        <item x="7"/>
        <item x="8"/>
        <item x="9"/>
        <item x="29"/>
        <item x="10"/>
        <item x="11"/>
        <item x="12"/>
        <item x="13"/>
        <item x="14"/>
        <item x="30"/>
        <item x="15"/>
        <item x="16"/>
        <item x="17"/>
        <item x="18"/>
        <item x="27"/>
        <item x="28"/>
        <item x="19"/>
        <item x="20"/>
        <item x="21"/>
        <item x="22"/>
        <item x="26"/>
        <item x="24"/>
        <item x="25"/>
        <item x="23"/>
        <item x="33"/>
        <item x="41"/>
        <item x="44"/>
        <item x="34"/>
        <item x="48"/>
        <item x="49"/>
        <item x="50"/>
        <item x="35"/>
        <item x="36"/>
        <item x="51"/>
        <item x="42"/>
        <item x="52"/>
        <item x="46"/>
        <item x="47"/>
        <item x="37"/>
        <item x="45"/>
        <item x="43"/>
        <item x="38"/>
        <item x="40"/>
        <item x="39"/>
        <item x="53"/>
        <item x="79"/>
        <item x="72"/>
        <item x="76"/>
        <item x="54"/>
        <item x="55"/>
        <item x="56"/>
        <item x="57"/>
        <item x="58"/>
        <item x="59"/>
        <item x="77"/>
        <item x="60"/>
        <item x="61"/>
        <item x="73"/>
        <item x="67"/>
        <item x="62"/>
        <item x="69"/>
        <item x="78"/>
        <item x="70"/>
        <item x="65"/>
        <item x="68"/>
        <item x="66"/>
        <item x="74"/>
        <item x="75"/>
        <item x="80"/>
        <item x="63"/>
        <item x="71"/>
        <item x="64"/>
        <item x="81"/>
        <item x="82"/>
        <item x="109"/>
        <item x="83"/>
        <item x="104"/>
        <item x="84"/>
        <item x="98"/>
        <item x="85"/>
        <item x="101"/>
        <item x="97"/>
        <item x="99"/>
        <item x="102"/>
        <item x="100"/>
        <item x="105"/>
        <item x="92"/>
        <item x="93"/>
        <item x="86"/>
        <item x="107"/>
        <item x="106"/>
        <item x="108"/>
        <item x="94"/>
        <item x="89"/>
        <item x="103"/>
        <item x="87"/>
        <item x="88"/>
        <item x="90"/>
        <item x="91"/>
        <item x="95"/>
        <item x="96"/>
        <item x="132"/>
        <item x="143"/>
        <item x="125"/>
        <item x="129"/>
        <item x="141"/>
        <item x="130"/>
        <item x="110"/>
        <item x="131"/>
        <item x="111"/>
        <item x="133"/>
        <item x="134"/>
        <item x="126"/>
        <item x="135"/>
        <item x="146"/>
        <item x="147"/>
        <item x="149"/>
        <item x="127"/>
        <item x="112"/>
        <item x="136"/>
        <item x="144"/>
        <item x="113"/>
        <item x="151"/>
        <item x="114"/>
        <item x="115"/>
        <item x="123"/>
        <item x="145"/>
        <item x="116"/>
        <item x="117"/>
        <item x="118"/>
        <item x="119"/>
        <item x="120"/>
        <item x="137"/>
        <item x="121"/>
        <item x="122"/>
        <item x="138"/>
        <item x="142"/>
        <item x="139"/>
        <item x="128"/>
        <item x="140"/>
        <item x="124"/>
        <item x="150"/>
        <item x="148"/>
        <item x="152"/>
        <item x="156"/>
        <item x="161"/>
        <item x="155"/>
        <item x="153"/>
        <item x="157"/>
        <item x="162"/>
        <item x="158"/>
        <item x="159"/>
        <item x="160"/>
        <item x="154"/>
        <item x="170"/>
        <item x="177"/>
        <item x="175"/>
        <item x="163"/>
        <item x="168"/>
        <item x="171"/>
        <item x="167"/>
        <item x="172"/>
        <item x="166"/>
        <item x="173"/>
        <item x="176"/>
        <item x="169"/>
        <item x="164"/>
        <item x="174"/>
        <item x="165"/>
        <item x="188"/>
        <item x="180"/>
        <item x="190"/>
        <item x="189"/>
        <item x="179"/>
        <item x="187"/>
        <item x="185"/>
        <item x="178"/>
        <item x="181"/>
        <item x="182"/>
        <item x="183"/>
        <item x="186"/>
        <item x="184"/>
        <item x="191"/>
        <item x="201"/>
        <item x="203"/>
        <item x="206"/>
        <item x="197"/>
        <item x="207"/>
        <item x="208"/>
        <item x="213"/>
        <item x="209"/>
        <item x="196"/>
        <item x="210"/>
        <item x="215"/>
        <item x="211"/>
        <item x="200"/>
        <item x="195"/>
        <item x="192"/>
        <item x="198"/>
        <item x="193"/>
        <item x="202"/>
        <item x="204"/>
        <item x="199"/>
        <item x="212"/>
        <item x="194"/>
        <item x="205"/>
        <item x="214"/>
        <item x="218"/>
        <item x="219"/>
        <item x="228"/>
        <item x="229"/>
        <item x="225"/>
        <item x="216"/>
        <item x="217"/>
        <item x="230"/>
        <item x="220"/>
        <item x="224"/>
        <item x="221"/>
        <item x="222"/>
        <item x="226"/>
        <item x="227"/>
        <item x="234"/>
        <item x="235"/>
        <item x="231"/>
        <item x="232"/>
        <item x="233"/>
        <item x="223"/>
        <item x="242"/>
        <item x="241"/>
        <item x="238"/>
        <item x="243"/>
        <item x="239"/>
        <item x="237"/>
        <item x="240"/>
        <item x="236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umber of Applications" fld="0" subtotal="count" baseField="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77260C-0207-4EE8-AF3B-DA02601AE939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tatus" colHeaderCaption=" ">
  <location ref="J3:N16" firstHeaderRow="1" firstDataRow="2" firstDataCol="1"/>
  <pivotFields count="8">
    <pivotField dataField="1" showAll="0"/>
    <pivotField showAll="0">
      <items count="2">
        <item x="0"/>
        <item t="default"/>
      </items>
    </pivotField>
    <pivotField numFmtId="164" showAll="0">
      <items count="245">
        <item x="0"/>
        <item x="1"/>
        <item x="2"/>
        <item x="31"/>
        <item x="32"/>
        <item x="3"/>
        <item x="4"/>
        <item x="5"/>
        <item x="6"/>
        <item x="7"/>
        <item x="8"/>
        <item x="9"/>
        <item x="29"/>
        <item x="10"/>
        <item x="11"/>
        <item x="12"/>
        <item x="13"/>
        <item x="14"/>
        <item x="30"/>
        <item x="15"/>
        <item x="16"/>
        <item x="17"/>
        <item x="18"/>
        <item x="27"/>
        <item x="28"/>
        <item x="19"/>
        <item x="20"/>
        <item x="21"/>
        <item x="22"/>
        <item x="26"/>
        <item x="24"/>
        <item x="25"/>
        <item x="23"/>
        <item x="33"/>
        <item x="41"/>
        <item x="44"/>
        <item x="34"/>
        <item x="48"/>
        <item x="49"/>
        <item x="50"/>
        <item x="35"/>
        <item x="36"/>
        <item x="51"/>
        <item x="42"/>
        <item x="52"/>
        <item x="46"/>
        <item x="47"/>
        <item x="37"/>
        <item x="45"/>
        <item x="43"/>
        <item x="38"/>
        <item x="40"/>
        <item x="39"/>
        <item x="53"/>
        <item x="79"/>
        <item x="72"/>
        <item x="76"/>
        <item x="54"/>
        <item x="55"/>
        <item x="56"/>
        <item x="57"/>
        <item x="58"/>
        <item x="59"/>
        <item x="77"/>
        <item x="60"/>
        <item x="61"/>
        <item x="73"/>
        <item x="67"/>
        <item x="62"/>
        <item x="69"/>
        <item x="78"/>
        <item x="70"/>
        <item x="65"/>
        <item x="68"/>
        <item x="66"/>
        <item x="74"/>
        <item x="75"/>
        <item x="80"/>
        <item x="63"/>
        <item x="71"/>
        <item x="64"/>
        <item x="81"/>
        <item x="82"/>
        <item x="109"/>
        <item x="83"/>
        <item x="104"/>
        <item x="84"/>
        <item x="98"/>
        <item x="85"/>
        <item x="101"/>
        <item x="97"/>
        <item x="99"/>
        <item x="102"/>
        <item x="100"/>
        <item x="105"/>
        <item x="92"/>
        <item x="93"/>
        <item x="86"/>
        <item x="107"/>
        <item x="106"/>
        <item x="108"/>
        <item x="94"/>
        <item x="89"/>
        <item x="103"/>
        <item x="87"/>
        <item x="88"/>
        <item x="90"/>
        <item x="91"/>
        <item x="95"/>
        <item x="96"/>
        <item x="132"/>
        <item x="143"/>
        <item x="125"/>
        <item x="129"/>
        <item x="141"/>
        <item x="130"/>
        <item x="110"/>
        <item x="131"/>
        <item x="111"/>
        <item x="133"/>
        <item x="134"/>
        <item x="126"/>
        <item x="135"/>
        <item x="146"/>
        <item x="147"/>
        <item x="149"/>
        <item x="127"/>
        <item x="112"/>
        <item x="136"/>
        <item x="144"/>
        <item x="113"/>
        <item x="151"/>
        <item x="114"/>
        <item x="115"/>
        <item x="123"/>
        <item x="145"/>
        <item x="116"/>
        <item x="117"/>
        <item x="118"/>
        <item x="119"/>
        <item x="120"/>
        <item x="137"/>
        <item x="121"/>
        <item x="122"/>
        <item x="138"/>
        <item x="142"/>
        <item x="139"/>
        <item x="128"/>
        <item x="140"/>
        <item x="124"/>
        <item x="150"/>
        <item x="148"/>
        <item x="152"/>
        <item x="156"/>
        <item x="161"/>
        <item x="155"/>
        <item x="153"/>
        <item x="157"/>
        <item x="162"/>
        <item x="158"/>
        <item x="159"/>
        <item x="160"/>
        <item x="154"/>
        <item x="170"/>
        <item x="177"/>
        <item x="175"/>
        <item x="163"/>
        <item x="168"/>
        <item x="171"/>
        <item x="167"/>
        <item x="172"/>
        <item x="166"/>
        <item x="173"/>
        <item x="176"/>
        <item x="169"/>
        <item x="164"/>
        <item x="174"/>
        <item x="165"/>
        <item x="188"/>
        <item x="180"/>
        <item x="190"/>
        <item x="189"/>
        <item x="179"/>
        <item x="187"/>
        <item x="185"/>
        <item x="178"/>
        <item x="181"/>
        <item x="182"/>
        <item x="183"/>
        <item x="186"/>
        <item x="184"/>
        <item x="191"/>
        <item x="201"/>
        <item x="203"/>
        <item x="206"/>
        <item x="197"/>
        <item x="207"/>
        <item x="208"/>
        <item x="213"/>
        <item x="209"/>
        <item x="196"/>
        <item x="210"/>
        <item x="215"/>
        <item x="211"/>
        <item x="200"/>
        <item x="195"/>
        <item x="192"/>
        <item x="198"/>
        <item x="193"/>
        <item x="202"/>
        <item x="204"/>
        <item x="199"/>
        <item x="212"/>
        <item x="194"/>
        <item x="205"/>
        <item x="214"/>
        <item x="218"/>
        <item x="219"/>
        <item x="228"/>
        <item x="229"/>
        <item x="225"/>
        <item x="216"/>
        <item x="217"/>
        <item x="230"/>
        <item x="220"/>
        <item x="224"/>
        <item x="221"/>
        <item x="222"/>
        <item x="226"/>
        <item x="227"/>
        <item x="234"/>
        <item x="235"/>
        <item x="231"/>
        <item x="232"/>
        <item x="233"/>
        <item x="223"/>
        <item x="242"/>
        <item x="241"/>
        <item x="238"/>
        <item x="243"/>
        <item x="239"/>
        <item x="237"/>
        <item x="240"/>
        <item x="236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</pivotFields>
  <rowFields count="1">
    <field x="7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Number of Applications" fld="0" subtotal="count" baseField="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C283D6-BBE6-4DF0-9775-560AF1FDB548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0:A11" firstHeaderRow="1" firstDataRow="1" firstDataCol="0"/>
  <pivotFields count="2">
    <pivotField dataField="1" numFmtId="1" showAll="0"/>
    <pivotField showAll="0"/>
  </pivotFields>
  <rowItems count="1">
    <i/>
  </rowItems>
  <colItems count="1">
    <i/>
  </colItems>
  <dataFields count="1">
    <dataField name="Pre Intake Rejecte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826A-0853-4DD3-AC81-DD7755FFB12A}">
  <sheetPr>
    <pageSetUpPr fitToPage="1"/>
  </sheetPr>
  <dimension ref="A1:N31"/>
  <sheetViews>
    <sheetView tabSelected="1" topLeftCell="A4" zoomScale="90" zoomScaleNormal="90" workbookViewId="0">
      <selection activeCell="A15" sqref="A15"/>
    </sheetView>
  </sheetViews>
  <sheetFormatPr defaultRowHeight="12.5" x14ac:dyDescent="0.25"/>
  <cols>
    <col min="1" max="1" width="18.453125" bestFit="1" customWidth="1"/>
    <col min="2" max="2" width="21.81640625" bestFit="1" customWidth="1"/>
    <col min="3" max="3" width="4.81640625" customWidth="1"/>
    <col min="4" max="4" width="21.81640625" bestFit="1" customWidth="1"/>
    <col min="5" max="5" width="16.7265625" bestFit="1" customWidth="1"/>
    <col min="6" max="6" width="11" bestFit="1" customWidth="1"/>
    <col min="7" max="7" width="9.7265625" bestFit="1" customWidth="1"/>
    <col min="8" max="8" width="14.81640625" bestFit="1" customWidth="1"/>
    <col min="9" max="9" width="5.7265625" customWidth="1"/>
    <col min="10" max="10" width="21.81640625" bestFit="1" customWidth="1"/>
    <col min="11" max="11" width="16.7265625" bestFit="1" customWidth="1"/>
    <col min="12" max="12" width="11" bestFit="1" customWidth="1"/>
    <col min="13" max="13" width="9.7265625" bestFit="1" customWidth="1"/>
    <col min="14" max="14" width="11.1796875" bestFit="1" customWidth="1"/>
  </cols>
  <sheetData>
    <row r="1" spans="1:14" s="4" customFormat="1" ht="13" x14ac:dyDescent="0.3">
      <c r="A1" s="5" t="s">
        <v>0</v>
      </c>
      <c r="B1" s="5"/>
      <c r="D1" s="5" t="s">
        <v>1</v>
      </c>
      <c r="E1" s="5"/>
      <c r="F1" s="5"/>
      <c r="G1" s="5"/>
      <c r="H1" s="5"/>
      <c r="J1" s="5" t="s">
        <v>2</v>
      </c>
      <c r="K1" s="5"/>
      <c r="L1" s="5"/>
      <c r="M1" s="5"/>
      <c r="N1" s="5"/>
    </row>
    <row r="3" spans="1:14" x14ac:dyDescent="0.25">
      <c r="A3" s="1" t="s">
        <v>3</v>
      </c>
      <c r="B3" t="s">
        <v>4</v>
      </c>
      <c r="D3" s="1" t="s">
        <v>4</v>
      </c>
      <c r="E3" s="1" t="s">
        <v>5</v>
      </c>
      <c r="J3" s="1" t="s">
        <v>4</v>
      </c>
      <c r="K3" s="1" t="s">
        <v>5</v>
      </c>
    </row>
    <row r="4" spans="1:14" x14ac:dyDescent="0.25">
      <c r="A4" s="2" t="s">
        <v>6</v>
      </c>
      <c r="B4" s="3">
        <v>1145</v>
      </c>
      <c r="D4" s="1" t="s">
        <v>3</v>
      </c>
      <c r="E4" t="s">
        <v>6</v>
      </c>
      <c r="F4" t="s">
        <v>7</v>
      </c>
      <c r="G4" t="s">
        <v>8</v>
      </c>
      <c r="H4" t="s">
        <v>9</v>
      </c>
      <c r="J4" s="1" t="s">
        <v>3</v>
      </c>
      <c r="K4" t="s">
        <v>6</v>
      </c>
      <c r="L4" t="s">
        <v>7</v>
      </c>
      <c r="M4" t="s">
        <v>8</v>
      </c>
      <c r="N4" t="s">
        <v>10</v>
      </c>
    </row>
    <row r="5" spans="1:14" x14ac:dyDescent="0.25">
      <c r="A5" s="2" t="s">
        <v>7</v>
      </c>
      <c r="B5" s="3">
        <v>194</v>
      </c>
      <c r="D5" s="2" t="s">
        <v>11</v>
      </c>
      <c r="E5" s="3">
        <v>399</v>
      </c>
      <c r="F5" s="3">
        <v>4</v>
      </c>
      <c r="G5" s="3">
        <v>27</v>
      </c>
      <c r="H5" s="3">
        <v>430</v>
      </c>
      <c r="J5" s="2" t="s">
        <v>12</v>
      </c>
      <c r="K5" s="3">
        <v>167</v>
      </c>
      <c r="L5" s="3"/>
      <c r="M5" s="3">
        <v>4</v>
      </c>
      <c r="N5" s="3">
        <v>171</v>
      </c>
    </row>
    <row r="6" spans="1:14" x14ac:dyDescent="0.25">
      <c r="A6" s="2" t="s">
        <v>8</v>
      </c>
      <c r="B6" s="3">
        <v>186</v>
      </c>
      <c r="D6" s="2" t="s">
        <v>13</v>
      </c>
      <c r="E6" s="3">
        <v>14</v>
      </c>
      <c r="F6" s="3">
        <v>11</v>
      </c>
      <c r="G6" s="3"/>
      <c r="H6" s="3">
        <v>25</v>
      </c>
      <c r="J6" s="2" t="s">
        <v>14</v>
      </c>
      <c r="K6" s="3">
        <v>173</v>
      </c>
      <c r="L6" s="3"/>
      <c r="M6" s="3">
        <v>4</v>
      </c>
      <c r="N6" s="3">
        <v>177</v>
      </c>
    </row>
    <row r="7" spans="1:14" x14ac:dyDescent="0.25">
      <c r="A7" s="2" t="s">
        <v>10</v>
      </c>
      <c r="B7" s="3">
        <v>1525</v>
      </c>
      <c r="D7" s="2" t="s">
        <v>15</v>
      </c>
      <c r="E7" s="3">
        <v>8</v>
      </c>
      <c r="F7" s="3"/>
      <c r="G7" s="3"/>
      <c r="H7" s="3">
        <v>8</v>
      </c>
      <c r="J7" s="2" t="s">
        <v>16</v>
      </c>
      <c r="K7" s="3">
        <v>94</v>
      </c>
      <c r="L7" s="3"/>
      <c r="M7" s="3">
        <v>14</v>
      </c>
      <c r="N7" s="3">
        <v>108</v>
      </c>
    </row>
    <row r="8" spans="1:14" x14ac:dyDescent="0.25">
      <c r="D8" s="2" t="s">
        <v>17</v>
      </c>
      <c r="E8" s="3">
        <v>8</v>
      </c>
      <c r="F8" s="3">
        <v>4</v>
      </c>
      <c r="G8" s="3"/>
      <c r="H8" s="3">
        <v>12</v>
      </c>
      <c r="J8" s="2" t="s">
        <v>18</v>
      </c>
      <c r="K8" s="3">
        <v>193</v>
      </c>
      <c r="L8" s="3"/>
      <c r="M8" s="3">
        <v>46</v>
      </c>
      <c r="N8" s="3">
        <v>239</v>
      </c>
    </row>
    <row r="9" spans="1:14" x14ac:dyDescent="0.25">
      <c r="D9" s="2" t="s">
        <v>19</v>
      </c>
      <c r="E9" s="3">
        <v>24</v>
      </c>
      <c r="F9" s="3"/>
      <c r="G9" s="3">
        <v>8</v>
      </c>
      <c r="H9" s="3">
        <v>32</v>
      </c>
      <c r="J9" s="2" t="s">
        <v>20</v>
      </c>
      <c r="K9" s="3">
        <v>254</v>
      </c>
      <c r="L9" s="3"/>
      <c r="M9" s="3">
        <v>17</v>
      </c>
      <c r="N9" s="3">
        <v>271</v>
      </c>
    </row>
    <row r="10" spans="1:14" x14ac:dyDescent="0.25">
      <c r="A10" t="s">
        <v>21</v>
      </c>
      <c r="D10" s="2" t="s">
        <v>22</v>
      </c>
      <c r="E10" s="3">
        <v>5</v>
      </c>
      <c r="F10" s="3"/>
      <c r="G10" s="3"/>
      <c r="H10" s="3">
        <v>5</v>
      </c>
      <c r="J10" s="2" t="s">
        <v>23</v>
      </c>
      <c r="K10" s="3">
        <v>100</v>
      </c>
      <c r="L10" s="3">
        <v>15</v>
      </c>
      <c r="M10" s="3">
        <v>1</v>
      </c>
      <c r="N10" s="3">
        <v>116</v>
      </c>
    </row>
    <row r="11" spans="1:14" x14ac:dyDescent="0.25">
      <c r="A11">
        <v>31</v>
      </c>
      <c r="D11" s="2" t="s">
        <v>24</v>
      </c>
      <c r="E11" s="3">
        <v>59</v>
      </c>
      <c r="F11" s="3">
        <v>28</v>
      </c>
      <c r="G11" s="3">
        <v>5</v>
      </c>
      <c r="H11" s="3">
        <v>92</v>
      </c>
      <c r="J11" s="2" t="s">
        <v>25</v>
      </c>
      <c r="K11" s="3">
        <v>58</v>
      </c>
      <c r="L11" s="3">
        <v>13</v>
      </c>
      <c r="M11" s="3">
        <v>3</v>
      </c>
      <c r="N11" s="3">
        <v>74</v>
      </c>
    </row>
    <row r="12" spans="1:14" x14ac:dyDescent="0.25">
      <c r="D12" s="2" t="s">
        <v>26</v>
      </c>
      <c r="E12" s="3">
        <v>26</v>
      </c>
      <c r="F12" s="3"/>
      <c r="G12" s="3"/>
      <c r="H12" s="3">
        <v>26</v>
      </c>
      <c r="J12" s="2" t="s">
        <v>27</v>
      </c>
      <c r="K12" s="3">
        <v>22</v>
      </c>
      <c r="L12" s="3"/>
      <c r="M12" s="3">
        <v>62</v>
      </c>
      <c r="N12" s="3">
        <v>84</v>
      </c>
    </row>
    <row r="13" spans="1:14" x14ac:dyDescent="0.25">
      <c r="D13" s="2" t="s">
        <v>28</v>
      </c>
      <c r="E13" s="3">
        <v>66</v>
      </c>
      <c r="F13" s="3"/>
      <c r="G13" s="3">
        <v>38</v>
      </c>
      <c r="H13" s="3">
        <v>104</v>
      </c>
      <c r="J13" s="2" t="s">
        <v>29</v>
      </c>
      <c r="K13" s="3">
        <v>14</v>
      </c>
      <c r="L13" s="3">
        <v>163</v>
      </c>
      <c r="M13" s="3">
        <v>14</v>
      </c>
      <c r="N13" s="3">
        <v>191</v>
      </c>
    </row>
    <row r="14" spans="1:14" x14ac:dyDescent="0.25">
      <c r="D14" s="2" t="s">
        <v>30</v>
      </c>
      <c r="E14" s="3">
        <v>11</v>
      </c>
      <c r="F14" s="3"/>
      <c r="G14" s="3">
        <v>1</v>
      </c>
      <c r="H14" s="3">
        <v>12</v>
      </c>
      <c r="J14" s="2" t="s">
        <v>31</v>
      </c>
      <c r="K14" s="3">
        <v>57</v>
      </c>
      <c r="L14" s="3">
        <v>3</v>
      </c>
      <c r="M14" s="3">
        <v>21</v>
      </c>
      <c r="N14" s="3">
        <v>81</v>
      </c>
    </row>
    <row r="15" spans="1:14" x14ac:dyDescent="0.25">
      <c r="D15" s="2" t="s">
        <v>32</v>
      </c>
      <c r="E15" s="3">
        <v>4</v>
      </c>
      <c r="F15" s="3"/>
      <c r="G15" s="3"/>
      <c r="H15" s="3">
        <v>4</v>
      </c>
      <c r="J15" s="2" t="s">
        <v>33</v>
      </c>
      <c r="K15" s="3">
        <v>13</v>
      </c>
      <c r="L15" s="3"/>
      <c r="M15" s="3"/>
      <c r="N15" s="3">
        <v>13</v>
      </c>
    </row>
    <row r="16" spans="1:14" x14ac:dyDescent="0.25">
      <c r="D16" s="2" t="s">
        <v>34</v>
      </c>
      <c r="E16" s="3">
        <v>260</v>
      </c>
      <c r="F16" s="3"/>
      <c r="G16" s="3">
        <v>8</v>
      </c>
      <c r="H16" s="3">
        <v>268</v>
      </c>
      <c r="J16" s="2" t="s">
        <v>10</v>
      </c>
      <c r="K16" s="3">
        <v>1145</v>
      </c>
      <c r="L16" s="3">
        <v>194</v>
      </c>
      <c r="M16" s="3">
        <v>186</v>
      </c>
      <c r="N16" s="3">
        <v>1525</v>
      </c>
    </row>
    <row r="17" spans="4:8" x14ac:dyDescent="0.25">
      <c r="D17" s="2" t="s">
        <v>35</v>
      </c>
      <c r="E17" s="3">
        <v>3</v>
      </c>
      <c r="F17" s="3"/>
      <c r="G17" s="3">
        <v>1</v>
      </c>
      <c r="H17" s="3">
        <v>4</v>
      </c>
    </row>
    <row r="18" spans="4:8" x14ac:dyDescent="0.25">
      <c r="D18" s="2" t="s">
        <v>36</v>
      </c>
      <c r="E18" s="3">
        <v>111</v>
      </c>
      <c r="F18" s="3"/>
      <c r="G18" s="3">
        <v>6</v>
      </c>
      <c r="H18" s="3">
        <v>117</v>
      </c>
    </row>
    <row r="19" spans="4:8" x14ac:dyDescent="0.25">
      <c r="D19" s="2" t="s">
        <v>37</v>
      </c>
      <c r="E19" s="3">
        <v>50</v>
      </c>
      <c r="F19" s="3">
        <v>4</v>
      </c>
      <c r="G19" s="3">
        <v>17</v>
      </c>
      <c r="H19" s="3">
        <v>71</v>
      </c>
    </row>
    <row r="20" spans="4:8" x14ac:dyDescent="0.25">
      <c r="D20" s="2" t="s">
        <v>38</v>
      </c>
      <c r="E20" s="3">
        <v>33</v>
      </c>
      <c r="F20" s="3">
        <v>57</v>
      </c>
      <c r="G20" s="3"/>
      <c r="H20" s="3">
        <v>90</v>
      </c>
    </row>
    <row r="21" spans="4:8" x14ac:dyDescent="0.25">
      <c r="D21" s="2" t="s">
        <v>39</v>
      </c>
      <c r="E21" s="3">
        <v>1</v>
      </c>
      <c r="F21" s="3"/>
      <c r="G21" s="3"/>
      <c r="H21" s="3">
        <v>1</v>
      </c>
    </row>
    <row r="22" spans="4:8" x14ac:dyDescent="0.25">
      <c r="D22" s="2" t="s">
        <v>40</v>
      </c>
      <c r="E22" s="3">
        <v>1</v>
      </c>
      <c r="F22" s="3"/>
      <c r="G22" s="3"/>
      <c r="H22" s="3">
        <v>1</v>
      </c>
    </row>
    <row r="23" spans="4:8" x14ac:dyDescent="0.25">
      <c r="D23" s="2" t="s">
        <v>41</v>
      </c>
      <c r="E23" s="3">
        <v>31</v>
      </c>
      <c r="F23" s="3">
        <v>15</v>
      </c>
      <c r="G23" s="3">
        <v>7</v>
      </c>
      <c r="H23" s="3">
        <v>53</v>
      </c>
    </row>
    <row r="24" spans="4:8" x14ac:dyDescent="0.25">
      <c r="D24" s="2" t="s">
        <v>42</v>
      </c>
      <c r="E24" s="3">
        <v>10</v>
      </c>
      <c r="F24" s="3"/>
      <c r="G24" s="3">
        <v>3</v>
      </c>
      <c r="H24" s="3">
        <v>13</v>
      </c>
    </row>
    <row r="25" spans="4:8" x14ac:dyDescent="0.25">
      <c r="D25" s="2" t="s">
        <v>43</v>
      </c>
      <c r="E25" s="3">
        <v>1</v>
      </c>
      <c r="F25" s="3"/>
      <c r="G25" s="3"/>
      <c r="H25" s="3">
        <v>1</v>
      </c>
    </row>
    <row r="26" spans="4:8" x14ac:dyDescent="0.25">
      <c r="D26" s="2" t="s">
        <v>44</v>
      </c>
      <c r="E26" s="3">
        <v>4</v>
      </c>
      <c r="F26" s="3"/>
      <c r="G26" s="3"/>
      <c r="H26" s="3">
        <v>4</v>
      </c>
    </row>
    <row r="27" spans="4:8" x14ac:dyDescent="0.25">
      <c r="D27" s="2" t="s">
        <v>45</v>
      </c>
      <c r="E27" s="3">
        <v>4</v>
      </c>
      <c r="F27" s="3"/>
      <c r="G27" s="3"/>
      <c r="H27" s="3">
        <v>4</v>
      </c>
    </row>
    <row r="28" spans="4:8" x14ac:dyDescent="0.25">
      <c r="D28" s="2" t="s">
        <v>46</v>
      </c>
      <c r="E28" s="3">
        <v>2</v>
      </c>
      <c r="F28" s="3">
        <v>71</v>
      </c>
      <c r="G28" s="3">
        <v>58</v>
      </c>
      <c r="H28" s="3">
        <v>131</v>
      </c>
    </row>
    <row r="29" spans="4:8" x14ac:dyDescent="0.25">
      <c r="D29" s="2" t="s">
        <v>47</v>
      </c>
      <c r="E29" s="3">
        <v>1</v>
      </c>
      <c r="F29" s="3"/>
      <c r="G29" s="3">
        <v>1</v>
      </c>
      <c r="H29" s="3">
        <v>2</v>
      </c>
    </row>
    <row r="30" spans="4:8" x14ac:dyDescent="0.25">
      <c r="D30" s="2" t="s">
        <v>48</v>
      </c>
      <c r="E30" s="3">
        <v>9</v>
      </c>
      <c r="F30" s="3"/>
      <c r="G30" s="3">
        <v>6</v>
      </c>
      <c r="H30" s="3">
        <v>15</v>
      </c>
    </row>
    <row r="31" spans="4:8" x14ac:dyDescent="0.25">
      <c r="D31" s="2" t="s">
        <v>9</v>
      </c>
      <c r="E31" s="3">
        <v>1145</v>
      </c>
      <c r="F31" s="3">
        <v>194</v>
      </c>
      <c r="G31" s="3">
        <v>186</v>
      </c>
      <c r="H31" s="3">
        <v>1525</v>
      </c>
    </row>
  </sheetData>
  <mergeCells count="3">
    <mergeCell ref="A1:B1"/>
    <mergeCell ref="D1:H1"/>
    <mergeCell ref="J1:N1"/>
  </mergeCells>
  <pageMargins left="0.7" right="0.7" top="0.75" bottom="0.75" header="0.3" footer="0.3"/>
  <pageSetup paperSize="9" scale="45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26e5ba-e3c2-48e9-8d66-c45be45cdba9">
      <Terms xmlns="http://schemas.microsoft.com/office/infopath/2007/PartnerControls"/>
    </lcf76f155ced4ddcb4097134ff3c332f>
    <TaxCatchAll xmlns="f94aa158-979d-49b4-9d01-5f51b8519f8e" xsi:nil="true"/>
    <Status xmlns="e626e5ba-e3c2-48e9-8d66-c45be45cdba9" xsi:nil="true"/>
    <FinancialYear xmlns="e626e5ba-e3c2-48e9-8d66-c45be45cdb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30131E0BDBF438D57B7C9B160C76F" ma:contentTypeVersion="17" ma:contentTypeDescription="Create a new document." ma:contentTypeScope="" ma:versionID="fad54a4c3271cab608208e09aee4180c">
  <xsd:schema xmlns:xsd="http://www.w3.org/2001/XMLSchema" xmlns:xs="http://www.w3.org/2001/XMLSchema" xmlns:p="http://schemas.microsoft.com/office/2006/metadata/properties" xmlns:ns2="e626e5ba-e3c2-48e9-8d66-c45be45cdba9" xmlns:ns3="f94aa158-979d-49b4-9d01-5f51b8519f8e" targetNamespace="http://schemas.microsoft.com/office/2006/metadata/properties" ma:root="true" ma:fieldsID="a61433dd15a517d653ebfee4250966df" ns2:_="" ns3:_="">
    <xsd:import namespace="e626e5ba-e3c2-48e9-8d66-c45be45cdba9"/>
    <xsd:import namespace="f94aa158-979d-49b4-9d01-5f51b8519f8e"/>
    <xsd:element name="properties">
      <xsd:complexType>
        <xsd:sequence>
          <xsd:element name="documentManagement">
            <xsd:complexType>
              <xsd:all>
                <xsd:element ref="ns2:FinancialYea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6e5ba-e3c2-48e9-8d66-c45be45cdba9" elementFormDefault="qualified">
    <xsd:import namespace="http://schemas.microsoft.com/office/2006/documentManagement/types"/>
    <xsd:import namespace="http://schemas.microsoft.com/office/infopath/2007/PartnerControls"/>
    <xsd:element name="FinancialYear" ma:index="8" nillable="true" ma:displayName="Financial Year" ma:format="Dropdown" ma:internalName="FinancialYear">
      <xsd:simpleType>
        <xsd:restriction base="dms:Choice">
          <xsd:enumeration value="2019-20"/>
          <xsd:enumeration value="2020-21"/>
          <xsd:enumeration value="2021-22"/>
          <xsd:enumeration value="2022-23"/>
          <xsd:enumeration value="2023-24"/>
          <xsd:enumeration value="2024-25"/>
          <xsd:enumeration value="2025-26"/>
        </xsd:restriction>
      </xsd:simpleType>
    </xsd:element>
    <xsd:element name="Status" ma:index="9" nillable="true" ma:displayName="Status" ma:format="Dropdown" ma:internalName="Status">
      <xsd:simpleType>
        <xsd:restriction base="dms:Choice">
          <xsd:enumeration value="Open"/>
          <xsd:enumeration value="Clos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b6e87e7-308f-4358-92c8-6ffa535dc8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aa158-979d-49b4-9d01-5f51b8519f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a362c7-1398-48a8-ba59-efbb887229de}" ma:internalName="TaxCatchAll" ma:showField="CatchAllData" ma:web="f94aa158-979d-49b4-9d01-5f51b8519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ABD38-19E1-4886-AADC-93648A939D8D}">
  <ds:schemaRefs>
    <ds:schemaRef ds:uri="http://schemas.microsoft.com/office/2006/metadata/properties"/>
    <ds:schemaRef ds:uri="http://schemas.microsoft.com/office/infopath/2007/PartnerControls"/>
    <ds:schemaRef ds:uri="e626e5ba-e3c2-48e9-8d66-c45be45cdba9"/>
    <ds:schemaRef ds:uri="f94aa158-979d-49b4-9d01-5f51b8519f8e"/>
  </ds:schemaRefs>
</ds:datastoreItem>
</file>

<file path=customXml/itemProps2.xml><?xml version="1.0" encoding="utf-8"?>
<ds:datastoreItem xmlns:ds="http://schemas.openxmlformats.org/officeDocument/2006/customXml" ds:itemID="{E594D64A-9666-4D1B-872A-BAC22100E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6e5ba-e3c2-48e9-8d66-c45be45cdba9"/>
    <ds:schemaRef ds:uri="f94aa158-979d-49b4-9d01-5f51b8519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788F4-7086-43DA-BDD3-E10136325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2025-04-25T09:49:34Z</dcterms:created>
  <dcterms:modified xsi:type="dcterms:W3CDTF">2025-06-06T10:39:55Z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0x01010096730131E0BDBF438D57B7C9B160C76F</vt:lpwstr>
  </property>
</Properties>
</file>