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O:\Finance Directorate\Approved\FOI Enquiries\FOISA 450 Dec 22\"/>
    </mc:Choice>
  </mc:AlternateContent>
  <xr:revisionPtr revIDLastSave="0" documentId="8_{DE5708B0-2E40-4535-98A0-DDE167B110DD}" xr6:coauthVersionLast="47" xr6:coauthVersionMax="47" xr10:uidLastSave="{00000000-0000-0000-0000-000000000000}"/>
  <bookViews>
    <workbookView xWindow="-120" yWindow="-120" windowWidth="29040" windowHeight="15840" xr2:uid="{BC2ED371-704E-41B0-8846-E9C41E0E4B3A}"/>
  </bookViews>
  <sheets>
    <sheet name="Sheet1" sheetId="4" r:id="rId1"/>
  </sheets>
  <definedNames>
    <definedName name="_xlnm._FilterDatabase" localSheetId="0" hidden="1">Sheet1!$A$1:$E$8349</definedName>
  </definedNames>
  <calcPr calcId="191029"/>
  <pivotCaches>
    <pivotCache cacheId="58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350" i="4" l="1"/>
</calcChain>
</file>

<file path=xl/sharedStrings.xml><?xml version="1.0" encoding="utf-8"?>
<sst xmlns="http://schemas.openxmlformats.org/spreadsheetml/2006/main" count="16963" uniqueCount="363">
  <si>
    <t>DHL INTERNATIONAL (UK) LIMITED</t>
  </si>
  <si>
    <t>DX</t>
  </si>
  <si>
    <t>Courier Services</t>
  </si>
  <si>
    <t>GOVERNMENT EVENTS</t>
  </si>
  <si>
    <t>Departmental Training</t>
  </si>
  <si>
    <t>MORGAN PHILIPS UK LTD</t>
  </si>
  <si>
    <t>Temp Staff Costs</t>
  </si>
  <si>
    <t>VENESKY BROWN</t>
  </si>
  <si>
    <t>THE PERTEMPS GROUP OF COMPANIES</t>
  </si>
  <si>
    <t>COMPLETE CLEANING SERVICES LTD</t>
  </si>
  <si>
    <t>Soft Services - Variable Costs</t>
  </si>
  <si>
    <t>MK BUSINESS PSYCHOLOGY</t>
  </si>
  <si>
    <t>Recruitment (incl Advertising)</t>
  </si>
  <si>
    <t>SCOTTISH GOVERNMENT</t>
  </si>
  <si>
    <t>Litigation - Faculty Services</t>
  </si>
  <si>
    <t>DX NETWORK SERVICES LTD</t>
  </si>
  <si>
    <t>Purchases - All Types</t>
  </si>
  <si>
    <t>Internal Moves</t>
  </si>
  <si>
    <t>SPRING TECHNOLOGY</t>
  </si>
  <si>
    <t>CONNECT PUBLICATIONS LTD</t>
  </si>
  <si>
    <t>Media</t>
  </si>
  <si>
    <t>LORIEN RESOURCING LTD</t>
  </si>
  <si>
    <t>PARK PLACE TECHNOLOGIES LIMITED</t>
  </si>
  <si>
    <t>3rd Party Technical Services</t>
  </si>
  <si>
    <t>ALBA FACILITIES SERVICES</t>
  </si>
  <si>
    <t>Hard Service(BuildingM&amp;E) Vary</t>
  </si>
  <si>
    <t>HAYS HUMAN RESOURCES</t>
  </si>
  <si>
    <t>PARITY PROFESSIONALS LTD</t>
  </si>
  <si>
    <t>EDENRED (EMPLOYEE BENEFITS) UK</t>
  </si>
  <si>
    <t>Reward Cycle to Work</t>
  </si>
  <si>
    <t>IDEAGEN GAEL LTD</t>
  </si>
  <si>
    <t>Health &amp; Safety and First Aid</t>
  </si>
  <si>
    <t>RESTORE DATASHRED LTD</t>
  </si>
  <si>
    <t>Soft Services - Fixed Costs</t>
  </si>
  <si>
    <t>ANDERSON ANDERSON &amp; BROWN CONSULTING</t>
  </si>
  <si>
    <t>Management/Competency Training</t>
  </si>
  <si>
    <t>MICROSOFT LTD</t>
  </si>
  <si>
    <t>Professional Services</t>
  </si>
  <si>
    <t>TURUQ LTD</t>
  </si>
  <si>
    <t>BE POSITIVE RESOURCES LTD</t>
  </si>
  <si>
    <t>External Comms</t>
  </si>
  <si>
    <t>FPSG CONNECT</t>
  </si>
  <si>
    <t>COMPUTACENTER (UK) LIMITED</t>
  </si>
  <si>
    <t>Hardware Fixed Asset Additions</t>
  </si>
  <si>
    <t>SG DIGITAL PURCHASING TEAM</t>
  </si>
  <si>
    <t>Software Maintenance Renewal</t>
  </si>
  <si>
    <t>HAMILTON WASTE &amp; RECYCLING</t>
  </si>
  <si>
    <t>BAXTERSTOREY SCOTLAND LTD</t>
  </si>
  <si>
    <t>HARVEY NASH</t>
  </si>
  <si>
    <t>NURTURE LANDSCAPES LTD</t>
  </si>
  <si>
    <t>Hardware Maintenance Renewal</t>
  </si>
  <si>
    <t>Software Inventory</t>
  </si>
  <si>
    <t>WAVE</t>
  </si>
  <si>
    <t>Hard Services Fixed Costs</t>
  </si>
  <si>
    <t>IMD CONSULTANCY LTD</t>
  </si>
  <si>
    <t>REED PERSONNEL SERVICES PLC</t>
  </si>
  <si>
    <t>VODAFONE SPECIALIST COMMUNICATIONS LIMITED</t>
  </si>
  <si>
    <t>SOFTCAT LTD</t>
  </si>
  <si>
    <t>Computer Licenses Asset Additi</t>
  </si>
  <si>
    <t>AMAZON WEB SERVICES</t>
  </si>
  <si>
    <t>Cloud Hosting</t>
  </si>
  <si>
    <t>EDINBURGH LAW SEMINARS</t>
  </si>
  <si>
    <t>INSTITUTE OF CUSTOMER SERVICE</t>
  </si>
  <si>
    <t>Marketing Research Consultancy</t>
  </si>
  <si>
    <t>INFORMED SOLUTIONS</t>
  </si>
  <si>
    <t>LAW AT WORK LTD</t>
  </si>
  <si>
    <t>PILOT WORKS LTD</t>
  </si>
  <si>
    <t>ELECTRIFY</t>
  </si>
  <si>
    <t>CALBA LIMITED</t>
  </si>
  <si>
    <t>T-THREE CONSULTING LTD</t>
  </si>
  <si>
    <t>INTELLIGENT RESOURCE LTD</t>
  </si>
  <si>
    <t>HP INC. UK LTD</t>
  </si>
  <si>
    <t>STRIPE PAYMENTS EUROPE, LIMITED</t>
  </si>
  <si>
    <t>Stripe charges</t>
  </si>
  <si>
    <t>THINK WHERE</t>
  </si>
  <si>
    <t>FURTHER LEARNING (UK) LTD</t>
  </si>
  <si>
    <t>CORPS SECURITY</t>
  </si>
  <si>
    <t>Security - Services</t>
  </si>
  <si>
    <t>PROACT IT UK LTD</t>
  </si>
  <si>
    <t>XPERTISE RECRUITMENT LTD</t>
  </si>
  <si>
    <t>AKHTER COMPUTERS PLC</t>
  </si>
  <si>
    <t>GARTNER UK</t>
  </si>
  <si>
    <t>SANDERSON GOVERNMENT &amp; DEFENCE LTD</t>
  </si>
  <si>
    <t>MERKLE UK THREE LTD</t>
  </si>
  <si>
    <t>Civil Service Survey</t>
  </si>
  <si>
    <t>THE WELLBEING PROJECT</t>
  </si>
  <si>
    <t>LAMBERT SMITH HAMPTON GROUP</t>
  </si>
  <si>
    <t>Utility Costs: Electricity</t>
  </si>
  <si>
    <t>EDF ENERGY</t>
  </si>
  <si>
    <t>COGENT COMMUNICATIONS UK LTD</t>
  </si>
  <si>
    <t>VIRGIN MEDIA BUSINESS (DD PAYMENT)</t>
  </si>
  <si>
    <t>Telephony Fixed Costs</t>
  </si>
  <si>
    <t>Hardware Inventory</t>
  </si>
  <si>
    <t>HARPER MACLEOD (2)</t>
  </si>
  <si>
    <t>Outsourced Leg costs -Call Off</t>
  </si>
  <si>
    <t>AUTOVALET VEHICLE VALETING LTD</t>
  </si>
  <si>
    <t>ALLSTAR BUSINESS SOLUTIONS</t>
  </si>
  <si>
    <t>METHODS BUSINESS &amp; DIGITAL TECHNOLOGY LIMITED</t>
  </si>
  <si>
    <t>TOTAL GAS &amp; POWER</t>
  </si>
  <si>
    <t>Utility Costs: Gas</t>
  </si>
  <si>
    <t>NEWSDIRECT</t>
  </si>
  <si>
    <t>ATALIAN SERVEST PEST CONTROL</t>
  </si>
  <si>
    <t>EBIS HSE</t>
  </si>
  <si>
    <t>ORACLE CORPORATION UK LIMITED</t>
  </si>
  <si>
    <t>GLASGOW CITY COUNCIL</t>
  </si>
  <si>
    <t>Rates</t>
  </si>
  <si>
    <t>ORDNANCE SURVEY</t>
  </si>
  <si>
    <t>THE NATIONAL RECORDS OF SCOTLAND</t>
  </si>
  <si>
    <t>Chancery Expenses</t>
  </si>
  <si>
    <t>Catering Services</t>
  </si>
  <si>
    <t>WORKING ON WELLBEING</t>
  </si>
  <si>
    <t>Occupational Health</t>
  </si>
  <si>
    <t>LSPR</t>
  </si>
  <si>
    <t>Internal Audit</t>
  </si>
  <si>
    <t>LEGIONELLA CONTROL INTERNATIONAL</t>
  </si>
  <si>
    <t>DSE SCOTLAND</t>
  </si>
  <si>
    <t>CIPD ENTERPRISES LTD</t>
  </si>
  <si>
    <t>RBS COMMERCIAL CARDS</t>
  </si>
  <si>
    <t>General Postage</t>
  </si>
  <si>
    <t>Office Supplies</t>
  </si>
  <si>
    <t>GP PLANTSCAPE</t>
  </si>
  <si>
    <t>EDEN SPRINGS UK LTD</t>
  </si>
  <si>
    <t>THE STATIONERY OFFICE</t>
  </si>
  <si>
    <t>Publications</t>
  </si>
  <si>
    <t>POSTURITE (UK) LTD</t>
  </si>
  <si>
    <t>ROYAL MAIL GROUP PLC</t>
  </si>
  <si>
    <t>XMA LTD</t>
  </si>
  <si>
    <t>GAMMA TELECOM LTD</t>
  </si>
  <si>
    <t>Telephony Usage Costs</t>
  </si>
  <si>
    <t>IRON MOUNTAIN (UK) LTD</t>
  </si>
  <si>
    <t>Off-site Storage</t>
  </si>
  <si>
    <t>ALLIANZ ENGINEERING</t>
  </si>
  <si>
    <t>SPECSAVERS CORPORATE EYECARE</t>
  </si>
  <si>
    <t>Eye Care</t>
  </si>
  <si>
    <t>Corporate Membership</t>
  </si>
  <si>
    <t>General Machine Maintenance</t>
  </si>
  <si>
    <t>Professional Subscriptions</t>
  </si>
  <si>
    <t>Furniture (Non-Project)</t>
  </si>
  <si>
    <t>Web &amp; Digital</t>
  </si>
  <si>
    <t>Communications Studio</t>
  </si>
  <si>
    <t>Uncoded GPC Spend</t>
  </si>
  <si>
    <t>Inward Secondments</t>
  </si>
  <si>
    <t>ADVANCED BUSINESS SOLUTIONS</t>
  </si>
  <si>
    <t>ELITE TRAINING AND CONSULTANCY</t>
  </si>
  <si>
    <t>LEGAL ESCROW &amp; ARBITRATION SERVICES LTD</t>
  </si>
  <si>
    <t>SOFTWARE ONE UK LTD</t>
  </si>
  <si>
    <t>LINC SCOTLAND VENTURES LTD</t>
  </si>
  <si>
    <t>VODAFONE HQ</t>
  </si>
  <si>
    <t>RESTORE HARROW GREEN</t>
  </si>
  <si>
    <t>Service Charges</t>
  </si>
  <si>
    <t>RoU Property BV on Rent</t>
  </si>
  <si>
    <t>HOLYROOD INSIGHTS</t>
  </si>
  <si>
    <t>PAY360 LTD T/A PAY360 BY CAPITA (DD)</t>
  </si>
  <si>
    <t>Banking Charges - Customer</t>
  </si>
  <si>
    <t>Survey Costs</t>
  </si>
  <si>
    <t>ASSIST KNOWLEDGE DEVELOPMENT</t>
  </si>
  <si>
    <t>IGPP LIMITED</t>
  </si>
  <si>
    <t>AKP SCOTLAND LTD</t>
  </si>
  <si>
    <t>Fabric &amp; Other Project Costs</t>
  </si>
  <si>
    <t>Physio Provision</t>
  </si>
  <si>
    <t>Staff Network Support</t>
  </si>
  <si>
    <t>Reward Home Technology</t>
  </si>
  <si>
    <t>ADARMA LIMITED</t>
  </si>
  <si>
    <t>IWFM</t>
  </si>
  <si>
    <t>CALM.COM INC</t>
  </si>
  <si>
    <t>Health and Well Being</t>
  </si>
  <si>
    <t>BOXXE LTD</t>
  </si>
  <si>
    <t>CDW LIMITED</t>
  </si>
  <si>
    <t>SUPPLIER DEVELOPMENT PROGRAMME</t>
  </si>
  <si>
    <t>USERZOOM LTD</t>
  </si>
  <si>
    <t>ANDERSON STRATHERN</t>
  </si>
  <si>
    <t>Payroll Expenses Other</t>
  </si>
  <si>
    <t>ESRI (UK) LTD</t>
  </si>
  <si>
    <t>QA LIMITED</t>
  </si>
  <si>
    <t>GRANICUS-FIRMSTEP LTD</t>
  </si>
  <si>
    <t>ROYAL BRITISH LEGION INDUSTRIES LTD</t>
  </si>
  <si>
    <t>INSIGHT DIRECT (UK) LTD</t>
  </si>
  <si>
    <t>System Support Misc Costs</t>
  </si>
  <si>
    <t>CITY OF EDINBURGH COUNCIL</t>
  </si>
  <si>
    <t>OH ASSIST LIMITED</t>
  </si>
  <si>
    <t>EAP Planned</t>
  </si>
  <si>
    <t>LINETS</t>
  </si>
  <si>
    <t>TALENT INTERNATIONAL UK LTD</t>
  </si>
  <si>
    <t>AGILE CHANGE MANAGEMENT LTD</t>
  </si>
  <si>
    <t>RACHEL AMEY</t>
  </si>
  <si>
    <t>THE LAW SOCIETY OF SCOTLAND</t>
  </si>
  <si>
    <t>BALIFE EVENTS</t>
  </si>
  <si>
    <t>CABINET OFFICE</t>
  </si>
  <si>
    <t>MATTHEW ALGIE</t>
  </si>
  <si>
    <t>ODYSSEY INTERACTIVE</t>
  </si>
  <si>
    <t>USER VISION LIMITED</t>
  </si>
  <si>
    <t>Customer Research</t>
  </si>
  <si>
    <t>TAYLOR MCKENZIE</t>
  </si>
  <si>
    <t>THE COPYRIGHT LICENCING AGENCY</t>
  </si>
  <si>
    <t>FOUR J'S DEVELOPMENT TOOLS EUROPE</t>
  </si>
  <si>
    <t>BUSINESS STREAM A SCOTTISH WATER COMPANY</t>
  </si>
  <si>
    <t>Utility Costs: Water</t>
  </si>
  <si>
    <t>COMMSWORLD LIMITED</t>
  </si>
  <si>
    <t>QA LTD</t>
  </si>
  <si>
    <t>ALLGOOD PLC</t>
  </si>
  <si>
    <t>SG WORLD LTD</t>
  </si>
  <si>
    <t>SPECIALIST COMPUTER CENTRES PLC</t>
  </si>
  <si>
    <t>CLOUD BOOKING LTD</t>
  </si>
  <si>
    <t>PHOENIX SOFTWARE</t>
  </si>
  <si>
    <t>DEMYS</t>
  </si>
  <si>
    <t>Software Renewal Costs</t>
  </si>
  <si>
    <t>PRINT SEARCH LTD</t>
  </si>
  <si>
    <t>PROGRESSIVE PARTNERSHIP LTD</t>
  </si>
  <si>
    <t>Vehicle - Ad Hoc Hires</t>
  </si>
  <si>
    <t>Computer Consumables</t>
  </si>
  <si>
    <t>Internal Comms</t>
  </si>
  <si>
    <t>BT PAYMENT SERVICES LTD</t>
  </si>
  <si>
    <t>TROUP BYWATERS &amp; ANDERS</t>
  </si>
  <si>
    <t>Professional Service Fees</t>
  </si>
  <si>
    <t>M&amp;E Project Costs &gt; 5K</t>
  </si>
  <si>
    <t>ONINIT CONSULTING LTD</t>
  </si>
  <si>
    <t>RSP CONSULTING ENGINEERS LLP</t>
  </si>
  <si>
    <t>EVAC + CHAIR INTERNATIONAL</t>
  </si>
  <si>
    <t>NIGSUN LTD</t>
  </si>
  <si>
    <t>ASA RECRUITMENT</t>
  </si>
  <si>
    <t>CAPITAL SOLUTIONS</t>
  </si>
  <si>
    <t>Print Variable Costs</t>
  </si>
  <si>
    <t>RSBI</t>
  </si>
  <si>
    <t>HURRICANE ELECTRIC LLC</t>
  </si>
  <si>
    <t>Cycle2Work</t>
  </si>
  <si>
    <t>GymFlex</t>
  </si>
  <si>
    <t>JISC SERVICES LTD</t>
  </si>
  <si>
    <t>HUTCHISON 3G UK LTD</t>
  </si>
  <si>
    <t>LIVING WITH DISABILITY</t>
  </si>
  <si>
    <t>COURT OF THE LORD LYON</t>
  </si>
  <si>
    <t>OVERBURY PLC</t>
  </si>
  <si>
    <t>Other Operational Costs</t>
  </si>
  <si>
    <t>ROTADEX SYSTEMS LTD</t>
  </si>
  <si>
    <t>THE HUB EVENTS</t>
  </si>
  <si>
    <t>WE ARE CAMERON</t>
  </si>
  <si>
    <t>Events</t>
  </si>
  <si>
    <t>LRQA</t>
  </si>
  <si>
    <t>REID MITCHELL LTD</t>
  </si>
  <si>
    <t>DAVID LEE MEDIA &amp; EVENTS LTD</t>
  </si>
  <si>
    <t>PDP CONFERENCES</t>
  </si>
  <si>
    <t>REED LEARNING LTD</t>
  </si>
  <si>
    <t>OS SLA Costs</t>
  </si>
  <si>
    <t>CORNERSTONE ONDEMAND LIMITED</t>
  </si>
  <si>
    <t>EE &amp; BT</t>
  </si>
  <si>
    <t>TELEFONICA UK LIMITED</t>
  </si>
  <si>
    <t>AMAZON WEB SERVICES INC.</t>
  </si>
  <si>
    <t>Subscriptions Other</t>
  </si>
  <si>
    <t>Internal Hospitality</t>
  </si>
  <si>
    <t>INCORPORE LTD</t>
  </si>
  <si>
    <t>Reward Gym Membership</t>
  </si>
  <si>
    <t>DISPLAY WIZARD LTD</t>
  </si>
  <si>
    <t>QUADIENT UK LTD</t>
  </si>
  <si>
    <t>Postal Equip, Maint &amp; Supplies</t>
  </si>
  <si>
    <t>HEALTH MANAGEMENT</t>
  </si>
  <si>
    <t>AGI</t>
  </si>
  <si>
    <t>CODECADEMY</t>
  </si>
  <si>
    <t>SQUIZ</t>
  </si>
  <si>
    <t>CULTURE &amp; SPORT GLASGOW</t>
  </si>
  <si>
    <t>BOTTOMLINE TECHNOLOGIES EUROPE LTD</t>
  </si>
  <si>
    <t>ORBIT PROPERTY MANAGEMENT</t>
  </si>
  <si>
    <t>WILLIS TOWERS WATSON</t>
  </si>
  <si>
    <t>PR ACADEMY</t>
  </si>
  <si>
    <t>REMARKABLE</t>
  </si>
  <si>
    <t>Investors In People</t>
  </si>
  <si>
    <t>MITCHELLS ROBERTON</t>
  </si>
  <si>
    <t>Misc Litigation Expenses</t>
  </si>
  <si>
    <t>TSCHEME LIMITED</t>
  </si>
  <si>
    <t>VIRGIN MEDIA BUSINESS (INVOICE)</t>
  </si>
  <si>
    <t>HYGIENA INTERNATIONAL LTD</t>
  </si>
  <si>
    <t>STEVENS TRACEABILITY SERVICE LTD</t>
  </si>
  <si>
    <t>SWARCO UK LTD</t>
  </si>
  <si>
    <t>VALUATION OFFICE AGENCY</t>
  </si>
  <si>
    <t>UNISYS LTD</t>
  </si>
  <si>
    <t>LAMBERT SMITH HAMPTON GROUP (2)</t>
  </si>
  <si>
    <t>STORM TECHNOLOGIES LTD</t>
  </si>
  <si>
    <t>Software Asset Additions</t>
  </si>
  <si>
    <t>INSTITUTE OF INTERNAL COMMUNICATION</t>
  </si>
  <si>
    <t>CODECLAN LTD</t>
  </si>
  <si>
    <t>LEAN PROCUREMENT LTD</t>
  </si>
  <si>
    <t>ENVIRAZ SURVEYS LTD</t>
  </si>
  <si>
    <t>LEIDOS INNOVATIONS UK LTD</t>
  </si>
  <si>
    <t>PA ADVOCACY</t>
  </si>
  <si>
    <t>DUN &amp; BRADSTREET LTD</t>
  </si>
  <si>
    <t>Credit Reference</t>
  </si>
  <si>
    <t>SPACE SOLUTIONS LTD</t>
  </si>
  <si>
    <t>SGLD Legal Expenses</t>
  </si>
  <si>
    <t>Book Binding - Stationery</t>
  </si>
  <si>
    <t>CONNECT THREE SOLUTIONS</t>
  </si>
  <si>
    <t>FREAKWORKS LTD</t>
  </si>
  <si>
    <t>S.W. ENVIRO GROUP</t>
  </si>
  <si>
    <t>BESA</t>
  </si>
  <si>
    <t>BRIDGEALL LTD</t>
  </si>
  <si>
    <t>WILLIAM COWLEY</t>
  </si>
  <si>
    <t>Royalties</t>
  </si>
  <si>
    <t>GRESHAM OFFICE FURNITURE</t>
  </si>
  <si>
    <t>WESTERN POWER DISTRIBUTION</t>
  </si>
  <si>
    <t>ERNST &amp; YOUNG LLP</t>
  </si>
  <si>
    <t>INSTITUTE OF LEADERSHIP &amp; MGMT</t>
  </si>
  <si>
    <t>SLI. DO S. R. O.</t>
  </si>
  <si>
    <t>DIGITAL BRICKS LEARNING LTD</t>
  </si>
  <si>
    <t>CISION</t>
  </si>
  <si>
    <t>QUADRILECT LTD</t>
  </si>
  <si>
    <t>HAYMARKET MEDIA GROUP</t>
  </si>
  <si>
    <t>INSTITUTE OF RISK MANAGEMENT</t>
  </si>
  <si>
    <t>THE PAYROLL CENTRE</t>
  </si>
  <si>
    <t>RESTORE TECHNOLOGY LIMITED</t>
  </si>
  <si>
    <t>CIPFA</t>
  </si>
  <si>
    <t>FAITHFUL &amp; GOULD</t>
  </si>
  <si>
    <t>UK Trains/Ferries</t>
  </si>
  <si>
    <t>UK Taxi</t>
  </si>
  <si>
    <t>MEL SHERWOOD LTD</t>
  </si>
  <si>
    <t>THOMSON REUTERS</t>
  </si>
  <si>
    <t>LNRS DATA SERVICES LTD</t>
  </si>
  <si>
    <t>UX DESIGN INSTITUTE</t>
  </si>
  <si>
    <t>TRUSTSTREAM SECURITY SOLUTIONS</t>
  </si>
  <si>
    <t>GATENBYSANDERSON LTD</t>
  </si>
  <si>
    <t>ARTHUR J GALLAGHER INSURANCE BROKERS</t>
  </si>
  <si>
    <t>CMS CAMERON MCKENNA LLP</t>
  </si>
  <si>
    <t>MICHAEL LAIRD ARCHITECT LTD</t>
  </si>
  <si>
    <t>MDSTRAINING LTD</t>
  </si>
  <si>
    <t>Supplier Name</t>
  </si>
  <si>
    <t>GL Transaction Ref</t>
  </si>
  <si>
    <t>Expense Type</t>
  </si>
  <si>
    <t>Date Paid</t>
  </si>
  <si>
    <t>Payment Amount (Excl. VAT)</t>
  </si>
  <si>
    <t>Geovation Grant Money</t>
  </si>
  <si>
    <t>COLT TECHNOLOGY SERVICES</t>
  </si>
  <si>
    <t>SCHNEIDER ELECTRIC IT UK</t>
  </si>
  <si>
    <t>SHERRILL LUBINSKI CORPORATION</t>
  </si>
  <si>
    <t>THE KNOWLEDGE ACADEMY</t>
  </si>
  <si>
    <t>ENVITIA LTD</t>
  </si>
  <si>
    <t>SAP Business Objects</t>
  </si>
  <si>
    <t>EUROGEOGRAPHICS</t>
  </si>
  <si>
    <t>LANDMARK INFORMATION GROUP LIMITED</t>
  </si>
  <si>
    <t>CHARITIES TRUST</t>
  </si>
  <si>
    <t>Employee Benefits</t>
  </si>
  <si>
    <t>EMERGN LTD</t>
  </si>
  <si>
    <t>RIPE NCC</t>
  </si>
  <si>
    <t>ARNOLD CLARK VEHICLE MANAGEMENT</t>
  </si>
  <si>
    <t>Vehicles - Agency</t>
  </si>
  <si>
    <t>THE ACCESSIBLE DIGITAL DOCUMENTS COMPANY</t>
  </si>
  <si>
    <t>NLA MEDIA ACCESS LTD</t>
  </si>
  <si>
    <t>APS (SCOTLAND) GROUP</t>
  </si>
  <si>
    <t>SCOTTISH DIGITAL ACADEMY</t>
  </si>
  <si>
    <t>TV LICENSING</t>
  </si>
  <si>
    <t>FARE CONSULTING</t>
  </si>
  <si>
    <t>BRIGHT THINKING</t>
  </si>
  <si>
    <t>EDINBURGH CHAMBER OF COMMERCE</t>
  </si>
  <si>
    <t>CSL - KPMG LLP</t>
  </si>
  <si>
    <t>MIND THE PRODUCT</t>
  </si>
  <si>
    <t>DATA PRIVACY ADVISORY SERVICE</t>
  </si>
  <si>
    <t>BT GLOBAL SERVICES</t>
  </si>
  <si>
    <t>HOMES FOR SCOTLAND</t>
  </si>
  <si>
    <t>KINGSFIELD COMPUTER PRODUCTS LIMITED</t>
  </si>
  <si>
    <t>NAME PLATE HOLDERS</t>
  </si>
  <si>
    <t>Marketing - Print &amp; Design</t>
  </si>
  <si>
    <t>EUROPEAN ELECTRONIQUE LTD</t>
  </si>
  <si>
    <t>VIRGIN MEDIA BUSINESS (SUP)</t>
  </si>
  <si>
    <t>LIVE SYSTEMS LTD</t>
  </si>
  <si>
    <t>THE UNIVERSITY OF EDINBURGH</t>
  </si>
  <si>
    <t>Row Labels</t>
  </si>
  <si>
    <t>Grand Total</t>
  </si>
  <si>
    <t>Sum of Payment Amount (Excl.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</si>
</sst>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1" fillId="2" borderId="0" xfId="0" applyFont="1" applyFill="1" applyAlignment="1">
      <alignment horizontal="center" vertical="top"/>
    </xf>
    <xf numFmtId="14" fontId="1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left" vertical="top"/>
    </xf>
    <xf numFmtId="0" fontId="0" fillId="0" borderId="0" xfId="0" applyAlignment="1">
      <alignment horizontal="left"/>
    </xf>
    <xf numFmtId="164" fontId="1" fillId="2" borderId="0" xfId="0" applyNumberFormat="1" applyFont="1" applyFill="1" applyAlignment="1">
      <alignment horizontal="center" vertical="top"/>
    </xf>
    <xf numFmtId="164" fontId="0" fillId="0" borderId="0" xfId="0" applyNumberFormat="1"/>
    <xf numFmtId="0" fontId="0" fillId="0" borderId="0" xfId="0" pivotButton="1"/>
    <xf numFmtId="43" fontId="0" fillId="0" borderId="0" xfId="0" applyNumberFormat="1"/>
  </cellXfs>
  <cellStyles count="1">
    <cellStyle name="Normal" xfId="0" builtinId="0"/>
  </cellStyles>
  <dxfs count="1"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tin, Sandra" refreshedDate="44910.734025231483" createdVersion="8" refreshedVersion="8" minRefreshableVersion="3" recordCount="8348" xr:uid="{DD17F6A5-EE5D-4C9B-938B-BCB446374368}">
  <cacheSource type="worksheet">
    <worksheetSource ref="A1:E8349" sheet="Sheet1"/>
  </cacheSource>
  <cacheFields count="5">
    <cacheField name="Supplier Name" numFmtId="0">
      <sharedItems count="259">
        <s v="VENESKY BROWN"/>
        <s v="HAYS HUMAN RESOURCES"/>
        <s v="MORGAN PHILIPS UK LTD"/>
        <s v="THE PERTEMPS GROUP OF COMPANIES"/>
        <s v="LORIEN RESOURCING LTD"/>
        <s v="SANDERSON GOVERNMENT &amp; DEFENCE LTD"/>
        <s v="IRON MOUNTAIN (UK) LTD"/>
        <s v="MICROSOFT LTD"/>
        <s v="MK BUSINESS PSYCHOLOGY"/>
        <s v="SPRING TECHNOLOGY"/>
        <s v="CALBA LIMITED"/>
        <s v="SOFTCAT LTD"/>
        <s v="COLT TECHNOLOGY SERVICES"/>
        <s v="INTELLIGENT RESOURCE LTD"/>
        <s v="THINK WHERE"/>
        <s v="HARVEY NASH"/>
        <s v="INFORMED SOLUTIONS"/>
        <s v="NURTURE LANDSCAPES LTD"/>
        <s v="ELECTRIFY"/>
        <s v="ASA RECRUITMENT"/>
        <s v="RBS COMMERCIAL CARDS"/>
        <s v="COMPLETE CLEANING SERVICES LTD"/>
        <s v="ALLSTAR BUSINESS SOLUTIONS"/>
        <s v="EDF ENERGY"/>
        <s v="DISPLAY WIZARD LTD"/>
        <s v="ALBA FACILITIES SERVICES"/>
        <s v="PROACT IT UK LTD"/>
        <s v="PARITY PROFESSIONALS LTD"/>
        <s v="XPERTISE RECRUITMENT LTD"/>
        <s v="GRESHAM OFFICE FURNITURE"/>
        <s v="VIRGIN MEDIA BUSINESS (DD PAYMENT)"/>
        <s v="REED PERSONNEL SERVICES PLC"/>
        <s v="VODAFONE SPECIALIST COMMUNICATIONS LIMITED"/>
        <s v="AMAZON WEB SERVICES"/>
        <s v="NIGSUN LTD"/>
        <s v="INSTITUTE OF CUSTOMER SERVICE"/>
        <s v="SCHNEIDER ELECTRIC IT UK"/>
        <s v="INCORPORE LTD"/>
        <s v="RESTORE HARROW GREEN"/>
        <s v="MATTHEW ALGIE"/>
        <s v="SPACE SOLUTIONS LTD"/>
        <s v="COGENT COMMUNICATIONS UK LTD"/>
        <s v="SUPPLIER DEVELOPMENT PROGRAMME"/>
        <s v="HAMILTON WASTE &amp; RECYCLING"/>
        <s v="CORPS SECURITY"/>
        <s v="AUTOVALET VEHICLE VALETING LTD"/>
        <s v="GAMMA TELECOM LTD"/>
        <s v="METHODS BUSINESS &amp; DIGITAL TECHNOLOGY LIMITED"/>
        <s v="ADVANCED BUSINESS SOLUTIONS"/>
        <s v="EDENRED (EMPLOYEE BENEFITS) UK"/>
        <s v="BAXTERSTOREY SCOTLAND LTD"/>
        <s v="SCOTTISH GOVERNMENT"/>
        <s v="LAMBERT SMITH HAMPTON GROUP (2)"/>
        <s v="TOTAL GAS &amp; POWER"/>
        <s v="INSIGHT DIRECT (UK) LTD"/>
        <s v="WORKING ON WELLBEING"/>
        <s v="DHL INTERNATIONAL (UK) LIMITED"/>
        <s v="ROYAL MAIL GROUP PLC"/>
        <s v="LINC SCOTLAND VENTURES LTD"/>
        <s v="BESA"/>
        <s v="PHOENIX SOFTWARE"/>
        <s v="RSP CONSULTING ENGINEERS LLP"/>
        <s v="WAVE"/>
        <s v="COMPUTACENTER (UK) LIMITED"/>
        <s v="DX NETWORK SERVICES LTD"/>
        <s v="SHERRILL LUBINSKI CORPORATION"/>
        <s v="LAMBERT SMITH HAMPTON GROUP"/>
        <s v="THOMSON REUTERS"/>
        <s v="RESTORE DATASHRED LTD"/>
        <s v="THE KNOWLEDGE ACADEMY"/>
        <s v="CISION"/>
        <s v="EVAC + CHAIR INTERNATIONAL"/>
        <s v="STRIPE PAYMENTS EUROPE, LIMITED"/>
        <s v="QA LIMITED"/>
        <s v="ENVITIA LTD"/>
        <s v="PAY360 LTD T/A PAY360 BY CAPITA (DD)"/>
        <s v="ELITE TRAINING AND CONSULTANCY"/>
        <s v="ORACLE CORPORATION UK LIMITED"/>
        <s v="SAP Business Objects"/>
        <s v="CAPITAL SOLUTIONS"/>
        <s v="COMMSWORLD LIMITED"/>
        <s v="REED LEARNING LTD"/>
        <s v="GP PLANTSCAPE"/>
        <s v="EDEN SPRINGS UK LTD"/>
        <s v="WE ARE CAMERON"/>
        <s v="EUROGEOGRAPHICS"/>
        <s v="HP INC. UK LTD"/>
        <s v="PARK PLACE TECHNOLOGIES LIMITED"/>
        <s v="CLOUD BOOKING LTD"/>
        <s v="VIRGIN MEDIA BUSINESS (INVOICE)"/>
        <s v="MERKLE UK THREE LTD"/>
        <s v="GLASGOW CITY COUNCIL"/>
        <s v="LANDMARK INFORMATION GROUP LIMITED"/>
        <s v="FPSG CONNECT"/>
        <s v="CHARITIES TRUST"/>
        <s v="THE NATIONAL RECORDS OF SCOTLAND"/>
        <s v="QA LTD"/>
        <s v="IWFM"/>
        <s v="BUSINESS STREAM A SCOTTISH WATER COMPANY"/>
        <s v="SOFTWARE ONE UK LTD"/>
        <s v="EMERGN LTD"/>
        <s v="OH ASSIST LIMITED"/>
        <s v="ATALIAN SERVEST PEST CONTROL"/>
        <s v="RIPE NCC"/>
        <s v="ARNOLD CLARK VEHICLE MANAGEMENT"/>
        <s v="THE ACCESSIBLE DIGITAL DOCUMENTS COMPANY"/>
        <s v="NEWSDIRECT"/>
        <s v="NLA MEDIA ACCESS LTD"/>
        <s v="APS (SCOTLAND) GROUP"/>
        <s v="SCOTTISH DIGITAL ACADEMY"/>
        <s v="TV LICENSING"/>
        <s v="BE POSITIVE RESOURCES LTD"/>
        <s v="VODAFONE HQ"/>
        <s v="THE PAYROLL CENTRE"/>
        <s v="FARE CONSULTING"/>
        <s v="BRIGHT THINKING"/>
        <s v="SPECIALIST COMPUTER CENTRES PLC"/>
        <s v="EDINBURGH CHAMBER OF COMMERCE"/>
        <s v="CSL - KPMG LLP"/>
        <s v="MIND THE PRODUCT"/>
        <s v="WESTERN POWER DISTRIBUTION"/>
        <s v="SQUIZ"/>
        <s v="DATA PRIVACY ADVISORY SERVICE"/>
        <s v="BT GLOBAL SERVICES"/>
        <s v="SPECSAVERS CORPORATE EYECARE"/>
        <s v="HOMES FOR SCOTLAND"/>
        <s v="PROGRESSIVE PARTNERSHIP LTD"/>
        <s v="WILLIAM COWLEY"/>
        <s v="SWARCO UK LTD"/>
        <s v="ORDNANCE SURVEY"/>
        <s v="T-THREE CONSULTING LTD"/>
        <s v="KINGSFIELD COMPUTER PRODUCTS LIMITED"/>
        <s v="POSTURITE (UK) LTD"/>
        <s v="NAME PLATE HOLDERS"/>
        <s v="XMA LTD"/>
        <s v="EUROPEAN ELECTRONIQUE LTD"/>
        <s v="USERZOOM LTD"/>
        <s v="VALUATION OFFICE AGENCY"/>
        <s v="VIRGIN MEDIA BUSINESS (SUP)"/>
        <s v="LIVE SYSTEMS LTD"/>
        <s v="CDW LIMITED"/>
        <s v="CONNECT THREE SOLUTIONS"/>
        <s v="THE UNIVERSITY OF EDINBURGH"/>
        <s v="AKP SCOTLAND LTD"/>
        <s v="GOVERNMENT EVENTS"/>
        <s v="CONNECT PUBLICATIONS LTD"/>
        <s v="IDEAGEN GAEL LTD"/>
        <s v="ANDERSON ANDERSON &amp; BROWN CONSULTING"/>
        <s v="TURUQ LTD"/>
        <s v="SG DIGITAL PURCHASING TEAM"/>
        <s v="IMD CONSULTANCY LTD"/>
        <s v="EDINBURGH LAW SEMINARS"/>
        <s v="LAW AT WORK LTD"/>
        <s v="PILOT WORKS LTD"/>
        <s v="FURTHER LEARNING (UK) LTD"/>
        <s v="AKHTER COMPUTERS PLC"/>
        <s v="GARTNER UK"/>
        <s v="THE WELLBEING PROJECT"/>
        <s v="HARPER MACLEOD (2)"/>
        <s v="EBIS HSE"/>
        <s v="LSPR"/>
        <s v="LEGIONELLA CONTROL INTERNATIONAL"/>
        <s v="DSE SCOTLAND"/>
        <s v="CIPD ENTERPRISES LTD"/>
        <s v="THE STATIONERY OFFICE"/>
        <s v="ALLIANZ ENGINEERING"/>
        <s v="LEGAL ESCROW &amp; ARBITRATION SERVICES LTD"/>
        <s v="HOLYROOD INSIGHTS"/>
        <s v="ASSIST KNOWLEDGE DEVELOPMENT"/>
        <s v="IGPP LIMITED"/>
        <s v="ADARMA LIMITED"/>
        <s v="CALM.COM INC"/>
        <s v="BOXXE LTD"/>
        <s v="ANDERSON STRATHERN"/>
        <s v="ESRI (UK) LTD"/>
        <s v="GRANICUS-FIRMSTEP LTD"/>
        <s v="ROYAL BRITISH LEGION INDUSTRIES LTD"/>
        <s v="CITY OF EDINBURGH COUNCIL"/>
        <s v="LINETS"/>
        <s v="TALENT INTERNATIONAL UK LTD"/>
        <s v="AGILE CHANGE MANAGEMENT LTD"/>
        <s v="RACHEL AMEY"/>
        <s v="THE LAW SOCIETY OF SCOTLAND"/>
        <s v="BALIFE EVENTS"/>
        <s v="CABINET OFFICE"/>
        <s v="ODYSSEY INTERACTIVE"/>
        <s v="USER VISION LIMITED"/>
        <s v="TAYLOR MCKENZIE"/>
        <s v="THE COPYRIGHT LICENCING AGENCY"/>
        <s v="FOUR J'S DEVELOPMENT TOOLS EUROPE"/>
        <s v="ALLGOOD PLC"/>
        <s v="SG WORLD LTD"/>
        <s v="DEMYS"/>
        <s v="PRINT SEARCH LTD"/>
        <s v="BT PAYMENT SERVICES LTD"/>
        <s v="TROUP BYWATERS &amp; ANDERS"/>
        <s v="ONINIT CONSULTING LTD"/>
        <s v="RSBI"/>
        <s v="HURRICANE ELECTRIC LLC"/>
        <s v="JISC SERVICES LTD"/>
        <s v="HUTCHISON 3G UK LTD"/>
        <s v="LIVING WITH DISABILITY"/>
        <s v="COURT OF THE LORD LYON"/>
        <s v="OVERBURY PLC"/>
        <s v="ROTADEX SYSTEMS LTD"/>
        <s v="THE HUB EVENTS"/>
        <s v="LRQA"/>
        <s v="REID MITCHELL LTD"/>
        <s v="DAVID LEE MEDIA &amp; EVENTS LTD"/>
        <s v="PDP CONFERENCES"/>
        <s v="CORNERSTONE ONDEMAND LIMITED"/>
        <s v="EE &amp; BT"/>
        <s v="TELEFONICA UK LIMITED"/>
        <s v="AMAZON WEB SERVICES INC."/>
        <s v="QUADIENT UK LTD"/>
        <s v="HEALTH MANAGEMENT"/>
        <s v="AGI"/>
        <s v="CODECADEMY"/>
        <s v="CULTURE &amp; SPORT GLASGOW"/>
        <s v="BOTTOMLINE TECHNOLOGIES EUROPE LTD"/>
        <s v="ORBIT PROPERTY MANAGEMENT"/>
        <s v="WILLIS TOWERS WATSON"/>
        <s v="PR ACADEMY"/>
        <s v="REMARKABLE"/>
        <s v="MITCHELLS ROBERTON"/>
        <s v="TSCHEME LIMITED"/>
        <s v="HYGIENA INTERNATIONAL LTD"/>
        <s v="STEVENS TRACEABILITY SERVICE LTD"/>
        <s v="UNISYS LTD"/>
        <s v="STORM TECHNOLOGIES LTD"/>
        <s v="INSTITUTE OF INTERNAL COMMUNICATION"/>
        <s v="CODECLAN LTD"/>
        <s v="LEAN PROCUREMENT LTD"/>
        <s v="ENVIRAZ SURVEYS LTD"/>
        <s v="LEIDOS INNOVATIONS UK LTD"/>
        <s v="PA ADVOCACY"/>
        <s v="DUN &amp; BRADSTREET LTD"/>
        <s v="FREAKWORKS LTD"/>
        <s v="S.W. ENVIRO GROUP"/>
        <s v="BRIDGEALL LTD"/>
        <s v="ERNST &amp; YOUNG LLP"/>
        <s v="INSTITUTE OF LEADERSHIP &amp; MGMT"/>
        <s v="SLI. DO S. R. O."/>
        <s v="DIGITAL BRICKS LEARNING LTD"/>
        <s v="QUADRILECT LTD"/>
        <s v="HAYMARKET MEDIA GROUP"/>
        <s v="INSTITUTE OF RISK MANAGEMENT"/>
        <s v="RESTORE TECHNOLOGY LIMITED"/>
        <s v="CIPFA"/>
        <s v="FAITHFUL &amp; GOULD"/>
        <s v="MEL SHERWOOD LTD"/>
        <s v="LNRS DATA SERVICES LTD"/>
        <s v="UX DESIGN INSTITUTE"/>
        <s v="TRUSTSTREAM SECURITY SOLUTIONS"/>
        <s v="GATENBYSANDERSON LTD"/>
        <s v="ARTHUR J GALLAGHER INSURANCE BROKERS"/>
        <s v="CMS CAMERON MCKENNA LLP"/>
        <s v="MICHAEL LAIRD ARCHITECT LTD"/>
        <s v="MDSTRAINING LTD"/>
      </sharedItems>
    </cacheField>
    <cacheField name="GL Transaction Ref" numFmtId="0">
      <sharedItems containsSemiMixedTypes="0" containsString="0" containsNumber="1" containsInteger="1" minValue="41309" maxValue="172621"/>
    </cacheField>
    <cacheField name="Expense Type" numFmtId="0">
      <sharedItems/>
    </cacheField>
    <cacheField name="Date Paid" numFmtId="14">
      <sharedItems containsSemiMixedTypes="0" containsNonDate="0" containsDate="1" containsString="0" minDate="2021-01-05T00:00:00" maxDate="2022-01-01T00:00:00"/>
    </cacheField>
    <cacheField name="Payment Amount (Excl. VAT)" numFmtId="164">
      <sharedItems containsSemiMixedTypes="0" containsString="0" containsNumber="1" minValue="-125734.26" maxValue="43137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348">
  <r>
    <x v="0"/>
    <n v="162574"/>
    <s v="Temp Staff Costs"/>
    <d v="2021-01-05T00:00:00"/>
    <n v="1015.2"/>
  </r>
  <r>
    <x v="1"/>
    <n v="162603"/>
    <s v="Temp Staff Costs"/>
    <d v="2021-01-05T00:00:00"/>
    <n v="1675.8"/>
  </r>
  <r>
    <x v="1"/>
    <n v="162604"/>
    <s v="Temp Staff Costs"/>
    <d v="2021-01-05T00:00:00"/>
    <n v="717.08"/>
  </r>
  <r>
    <x v="2"/>
    <n v="162614"/>
    <s v="Temp Staff Costs"/>
    <d v="2021-01-05T00:00:00"/>
    <n v="2660"/>
  </r>
  <r>
    <x v="1"/>
    <n v="162616"/>
    <s v="Temp Staff Costs"/>
    <d v="2021-01-05T00:00:00"/>
    <n v="1524.16"/>
  </r>
  <r>
    <x v="3"/>
    <n v="162619"/>
    <s v="Temp Staff Costs"/>
    <d v="2021-01-05T00:00:00"/>
    <n v="852.8"/>
  </r>
  <r>
    <x v="3"/>
    <n v="162619"/>
    <s v="Temp Staff Costs"/>
    <d v="2021-01-05T00:00:00"/>
    <n v="1046.4000000000001"/>
  </r>
  <r>
    <x v="4"/>
    <n v="162620"/>
    <s v="Temp Staff Costs"/>
    <d v="2021-01-05T00:00:00"/>
    <n v="8338.4"/>
  </r>
  <r>
    <x v="0"/>
    <n v="162623"/>
    <s v="Temp Staff Costs"/>
    <d v="2021-01-05T00:00:00"/>
    <n v="2954.7"/>
  </r>
  <r>
    <x v="0"/>
    <n v="162624"/>
    <s v="Temp Staff Costs"/>
    <d v="2021-01-05T00:00:00"/>
    <n v="2135.6"/>
  </r>
  <r>
    <x v="0"/>
    <n v="162625"/>
    <s v="Temp Staff Costs"/>
    <d v="2021-01-05T00:00:00"/>
    <n v="2443.5"/>
  </r>
  <r>
    <x v="0"/>
    <n v="162626"/>
    <s v="Temp Staff Costs"/>
    <d v="2021-01-05T00:00:00"/>
    <n v="2988.9"/>
  </r>
  <r>
    <x v="0"/>
    <n v="162627"/>
    <s v="Temp Staff Costs"/>
    <d v="2021-01-05T00:00:00"/>
    <n v="2385.75"/>
  </r>
  <r>
    <x v="0"/>
    <n v="162628"/>
    <s v="Temp Staff Costs"/>
    <d v="2021-01-05T00:00:00"/>
    <n v="1892"/>
  </r>
  <r>
    <x v="5"/>
    <n v="161514"/>
    <s v="Temp Staff Costs"/>
    <d v="2021-01-06T00:00:00"/>
    <n v="14996.48"/>
  </r>
  <r>
    <x v="5"/>
    <n v="162282"/>
    <s v="Temp Staff Costs"/>
    <d v="2021-01-06T00:00:00"/>
    <n v="11202.88"/>
  </r>
  <r>
    <x v="6"/>
    <n v="162564"/>
    <s v="Off-site Storage"/>
    <d v="2021-01-06T00:00:00"/>
    <n v="1798.78"/>
  </r>
  <r>
    <x v="3"/>
    <n v="162566"/>
    <s v="Temp Staff Costs"/>
    <d v="2021-01-06T00:00:00"/>
    <n v="876.64"/>
  </r>
  <r>
    <x v="3"/>
    <n v="162566"/>
    <s v="Temp Staff Costs"/>
    <d v="2021-01-06T00:00:00"/>
    <n v="2132"/>
  </r>
  <r>
    <x v="3"/>
    <n v="162566"/>
    <s v="Temp Staff Costs"/>
    <d v="2021-01-06T00:00:00"/>
    <n v="2616"/>
  </r>
  <r>
    <x v="7"/>
    <n v="162580"/>
    <s v="Professional Services"/>
    <d v="2021-01-06T00:00:00"/>
    <n v="100587"/>
  </r>
  <r>
    <x v="8"/>
    <n v="162590"/>
    <s v="Recruitment (incl Advertising)"/>
    <d v="2021-01-06T00:00:00"/>
    <n v="3607.5"/>
  </r>
  <r>
    <x v="9"/>
    <n v="162615"/>
    <s v="Temp Staff Costs"/>
    <d v="2021-01-06T00:00:00"/>
    <n v="2005.9"/>
  </r>
  <r>
    <x v="10"/>
    <n v="162622"/>
    <s v="Temp Staff Costs"/>
    <d v="2021-01-06T00:00:00"/>
    <n v="12507.75"/>
  </r>
  <r>
    <x v="11"/>
    <n v="162629"/>
    <s v="Software Maintenance Renewal"/>
    <d v="2021-01-06T00:00:00"/>
    <n v="1347.12"/>
  </r>
  <r>
    <x v="11"/>
    <n v="162629"/>
    <s v="Software Maintenance Renewal"/>
    <d v="2021-01-06T00:00:00"/>
    <n v="1619.5"/>
  </r>
  <r>
    <x v="9"/>
    <n v="162632"/>
    <s v="Temp Staff Costs"/>
    <d v="2021-01-06T00:00:00"/>
    <n v="3044"/>
  </r>
  <r>
    <x v="12"/>
    <n v="162638"/>
    <s v="3rd Party Technical Services"/>
    <d v="2021-01-06T00:00:00"/>
    <n v="7194.4"/>
  </r>
  <r>
    <x v="13"/>
    <n v="162639"/>
    <s v="Temp Staff Costs"/>
    <d v="2021-01-06T00:00:00"/>
    <n v="2931.75"/>
  </r>
  <r>
    <x v="5"/>
    <n v="162640"/>
    <s v="Temp Staff Costs"/>
    <d v="2021-01-06T00:00:00"/>
    <n v="-14996.48"/>
  </r>
  <r>
    <x v="5"/>
    <n v="162641"/>
    <s v="Temp Staff Costs"/>
    <d v="2021-01-06T00:00:00"/>
    <n v="-11202.88"/>
  </r>
  <r>
    <x v="5"/>
    <n v="162642"/>
    <s v="Temp Staff Costs"/>
    <d v="2021-01-06T00:00:00"/>
    <n v="-23.71"/>
  </r>
  <r>
    <x v="5"/>
    <n v="162643"/>
    <s v="Temp Staff Costs"/>
    <d v="2021-01-06T00:00:00"/>
    <n v="14563.73"/>
  </r>
  <r>
    <x v="5"/>
    <n v="162644"/>
    <s v="Temp Staff Costs"/>
    <d v="2021-01-06T00:00:00"/>
    <n v="11149.52"/>
  </r>
  <r>
    <x v="5"/>
    <n v="162645"/>
    <s v="Temp Staff Costs"/>
    <d v="2021-01-06T00:00:00"/>
    <n v="-278.62"/>
  </r>
  <r>
    <x v="4"/>
    <n v="162646"/>
    <s v="Temp Staff Costs"/>
    <d v="2021-01-06T00:00:00"/>
    <n v="5314.1"/>
  </r>
  <r>
    <x v="14"/>
    <n v="162649"/>
    <s v="Professional Services"/>
    <d v="2021-01-06T00:00:00"/>
    <n v="8482.5"/>
  </r>
  <r>
    <x v="15"/>
    <n v="162656"/>
    <s v="Temp Staff Costs"/>
    <d v="2021-01-06T00:00:00"/>
    <n v="8662.5"/>
  </r>
  <r>
    <x v="15"/>
    <n v="162658"/>
    <s v="Temp Staff Costs"/>
    <d v="2021-01-06T00:00:00"/>
    <n v="9234"/>
  </r>
  <r>
    <x v="15"/>
    <n v="162659"/>
    <s v="Temp Staff Costs"/>
    <d v="2021-01-06T00:00:00"/>
    <n v="14240.5"/>
  </r>
  <r>
    <x v="15"/>
    <n v="162660"/>
    <s v="Temp Staff Costs"/>
    <d v="2021-01-06T00:00:00"/>
    <n v="3676.5"/>
  </r>
  <r>
    <x v="15"/>
    <n v="162661"/>
    <s v="Temp Staff Costs"/>
    <d v="2021-01-06T00:00:00"/>
    <n v="10165"/>
  </r>
  <r>
    <x v="15"/>
    <n v="162662"/>
    <s v="Temp Staff Costs"/>
    <d v="2021-01-06T00:00:00"/>
    <n v="10021.5"/>
  </r>
  <r>
    <x v="15"/>
    <n v="162664"/>
    <s v="Temp Staff Costs"/>
    <d v="2021-01-06T00:00:00"/>
    <n v="8910"/>
  </r>
  <r>
    <x v="15"/>
    <n v="162665"/>
    <s v="Temp Staff Costs"/>
    <d v="2021-01-06T00:00:00"/>
    <n v="9720"/>
  </r>
  <r>
    <x v="15"/>
    <n v="162666"/>
    <s v="Temp Staff Costs"/>
    <d v="2021-01-06T00:00:00"/>
    <n v="7857"/>
  </r>
  <r>
    <x v="15"/>
    <n v="162672"/>
    <s v="Temp Staff Costs"/>
    <d v="2021-01-06T00:00:00"/>
    <n v="7222.5"/>
  </r>
  <r>
    <x v="16"/>
    <n v="162484"/>
    <s v="Professional Services"/>
    <d v="2021-01-07T00:00:00"/>
    <n v="3650"/>
  </r>
  <r>
    <x v="16"/>
    <n v="162485"/>
    <s v="Professional Services"/>
    <d v="2021-01-07T00:00:00"/>
    <n v="900"/>
  </r>
  <r>
    <x v="16"/>
    <n v="162486"/>
    <s v="Professional Services"/>
    <d v="2021-01-07T00:00:00"/>
    <n v="950"/>
  </r>
  <r>
    <x v="8"/>
    <n v="162588"/>
    <s v="Recruitment (incl Advertising)"/>
    <d v="2021-01-07T00:00:00"/>
    <n v="975"/>
  </r>
  <r>
    <x v="8"/>
    <n v="162589"/>
    <s v="Recruitment (incl Advertising)"/>
    <d v="2021-01-07T00:00:00"/>
    <n v="5312.5"/>
  </r>
  <r>
    <x v="17"/>
    <n v="162613"/>
    <s v="Soft Services - Fixed Costs"/>
    <d v="2021-01-07T00:00:00"/>
    <n v="369.15"/>
  </r>
  <r>
    <x v="18"/>
    <n v="162647"/>
    <s v="Management/Competency Training"/>
    <d v="2021-01-07T00:00:00"/>
    <n v="2700"/>
  </r>
  <r>
    <x v="15"/>
    <n v="162663"/>
    <s v="Temp Staff Costs"/>
    <d v="2021-01-07T00:00:00"/>
    <n v="7866"/>
  </r>
  <r>
    <x v="15"/>
    <n v="162670"/>
    <s v="Temp Staff Costs"/>
    <d v="2021-01-07T00:00:00"/>
    <n v="3036.2"/>
  </r>
  <r>
    <x v="1"/>
    <n v="162675"/>
    <s v="Temp Staff Costs"/>
    <d v="2021-01-07T00:00:00"/>
    <n v="3250"/>
  </r>
  <r>
    <x v="1"/>
    <n v="162676"/>
    <s v="Temp Staff Costs"/>
    <d v="2021-01-07T00:00:00"/>
    <n v="3250"/>
  </r>
  <r>
    <x v="1"/>
    <n v="162679"/>
    <s v="Temp Staff Costs"/>
    <d v="2021-01-07T00:00:00"/>
    <n v="1341.9"/>
  </r>
  <r>
    <x v="1"/>
    <n v="162680"/>
    <s v="Temp Staff Costs"/>
    <d v="2021-01-07T00:00:00"/>
    <n v="2685.4"/>
  </r>
  <r>
    <x v="1"/>
    <n v="162681"/>
    <s v="Temp Staff Costs"/>
    <d v="2021-01-07T00:00:00"/>
    <n v="3135.4"/>
  </r>
  <r>
    <x v="1"/>
    <n v="162683"/>
    <s v="Temp Staff Costs"/>
    <d v="2021-01-07T00:00:00"/>
    <n v="3026.55"/>
  </r>
  <r>
    <x v="1"/>
    <n v="162685"/>
    <s v="Temp Staff Costs"/>
    <d v="2021-01-07T00:00:00"/>
    <n v="2200"/>
  </r>
  <r>
    <x v="1"/>
    <n v="162686"/>
    <s v="Temp Staff Costs"/>
    <d v="2021-01-07T00:00:00"/>
    <n v="1026"/>
  </r>
  <r>
    <x v="1"/>
    <n v="162687"/>
    <s v="Temp Staff Costs"/>
    <d v="2021-01-07T00:00:00"/>
    <n v="1409.4"/>
  </r>
  <r>
    <x v="1"/>
    <n v="162688"/>
    <s v="Temp Staff Costs"/>
    <d v="2021-01-07T00:00:00"/>
    <n v="1575"/>
  </r>
  <r>
    <x v="1"/>
    <n v="162689"/>
    <s v="Temp Staff Costs"/>
    <d v="2021-01-07T00:00:00"/>
    <n v="1350"/>
  </r>
  <r>
    <x v="1"/>
    <n v="162690"/>
    <s v="Temp Staff Costs"/>
    <d v="2021-01-07T00:00:00"/>
    <n v="1515"/>
  </r>
  <r>
    <x v="1"/>
    <n v="162693"/>
    <s v="Temp Staff Costs"/>
    <d v="2021-01-07T00:00:00"/>
    <n v="3135.4"/>
  </r>
  <r>
    <x v="1"/>
    <n v="162694"/>
    <s v="Temp Staff Costs"/>
    <d v="2021-01-07T00:00:00"/>
    <n v="3135.4"/>
  </r>
  <r>
    <x v="1"/>
    <n v="162695"/>
    <s v="Temp Staff Costs"/>
    <d v="2021-01-07T00:00:00"/>
    <n v="2400"/>
  </r>
  <r>
    <x v="1"/>
    <n v="162696"/>
    <s v="Temp Staff Costs"/>
    <d v="2021-01-07T00:00:00"/>
    <n v="1402.77"/>
  </r>
  <r>
    <x v="4"/>
    <n v="162709"/>
    <s v="Temp Staff Costs"/>
    <d v="2021-01-07T00:00:00"/>
    <n v="9742.7000000000007"/>
  </r>
  <r>
    <x v="19"/>
    <n v="162711"/>
    <s v="Temp Staff Costs"/>
    <d v="2021-01-07T00:00:00"/>
    <n v="1373.85"/>
  </r>
  <r>
    <x v="19"/>
    <n v="162712"/>
    <s v="Temp Staff Costs"/>
    <d v="2021-01-07T00:00:00"/>
    <n v="549.54"/>
  </r>
  <r>
    <x v="19"/>
    <n v="162713"/>
    <s v="Temp Staff Costs"/>
    <d v="2021-01-07T00:00:00"/>
    <n v="1099.08"/>
  </r>
  <r>
    <x v="19"/>
    <n v="162714"/>
    <s v="Temp Staff Costs"/>
    <d v="2021-01-07T00:00:00"/>
    <n v="1373.85"/>
  </r>
  <r>
    <x v="19"/>
    <n v="162715"/>
    <s v="Temp Staff Costs"/>
    <d v="2021-01-07T00:00:00"/>
    <n v="1373.85"/>
  </r>
  <r>
    <x v="19"/>
    <n v="162716"/>
    <s v="Temp Staff Costs"/>
    <d v="2021-01-07T00:00:00"/>
    <n v="1373.85"/>
  </r>
  <r>
    <x v="19"/>
    <n v="162717"/>
    <s v="Temp Staff Costs"/>
    <d v="2021-01-07T00:00:00"/>
    <n v="549.54"/>
  </r>
  <r>
    <x v="19"/>
    <n v="162718"/>
    <s v="Temp Staff Costs"/>
    <d v="2021-01-07T00:00:00"/>
    <n v="549.54"/>
  </r>
  <r>
    <x v="20"/>
    <n v="41309"/>
    <s v="Uncoded GPC Spend"/>
    <d v="2021-01-07T00:00:00"/>
    <n v="3971.96"/>
  </r>
  <r>
    <x v="21"/>
    <n v="162630"/>
    <s v="Soft Services - Fixed Costs"/>
    <d v="2021-01-08T00:00:00"/>
    <n v="8181.98"/>
  </r>
  <r>
    <x v="22"/>
    <n v="162634"/>
    <s v="Soft Services - Variable Costs"/>
    <d v="2021-01-08T00:00:00"/>
    <n v="34.729999999999997"/>
  </r>
  <r>
    <x v="23"/>
    <n v="162637"/>
    <s v="Utility Costs: Electricity"/>
    <d v="2021-01-08T00:00:00"/>
    <n v="14757.35"/>
  </r>
  <r>
    <x v="24"/>
    <n v="162648"/>
    <s v="Furniture (Non-Project)"/>
    <d v="2021-01-08T00:00:00"/>
    <n v="2821.5"/>
  </r>
  <r>
    <x v="24"/>
    <n v="162648"/>
    <s v="Furniture (Non-Project)"/>
    <d v="2021-01-08T00:00:00"/>
    <n v="59.99"/>
  </r>
  <r>
    <x v="24"/>
    <n v="162648"/>
    <s v="Furniture (Non-Project)"/>
    <d v="2021-01-08T00:00:00"/>
    <n v="525"/>
  </r>
  <r>
    <x v="24"/>
    <n v="162648"/>
    <s v="Furniture (Non-Project)"/>
    <d v="2021-01-08T00:00:00"/>
    <n v="2821.5"/>
  </r>
  <r>
    <x v="25"/>
    <n v="162673"/>
    <s v="Hard Services Fixed Costs"/>
    <d v="2021-01-08T00:00:00"/>
    <n v="14279.09"/>
  </r>
  <r>
    <x v="15"/>
    <n v="162722"/>
    <s v="Temp Staff Costs"/>
    <d v="2021-01-08T00:00:00"/>
    <n v="6615"/>
  </r>
  <r>
    <x v="15"/>
    <n v="162723"/>
    <s v="Temp Staff Costs"/>
    <d v="2021-01-08T00:00:00"/>
    <n v="7497.66"/>
  </r>
  <r>
    <x v="15"/>
    <n v="162727"/>
    <s v="Temp Staff Costs"/>
    <d v="2021-01-08T00:00:00"/>
    <n v="10710"/>
  </r>
  <r>
    <x v="15"/>
    <n v="162729"/>
    <s v="Temp Staff Costs"/>
    <d v="2021-01-08T00:00:00"/>
    <n v="5146.5"/>
  </r>
  <r>
    <x v="15"/>
    <n v="162730"/>
    <s v="Temp Staff Costs"/>
    <d v="2021-01-08T00:00:00"/>
    <n v="8130.45"/>
  </r>
  <r>
    <x v="21"/>
    <n v="162736"/>
    <s v="Soft Services - Fixed Costs"/>
    <d v="2021-01-08T00:00:00"/>
    <n v="-44.63"/>
  </r>
  <r>
    <x v="2"/>
    <n v="162737"/>
    <s v="Temp Staff Costs"/>
    <d v="2021-01-08T00:00:00"/>
    <n v="532"/>
  </r>
  <r>
    <x v="2"/>
    <n v="162738"/>
    <s v="Temp Staff Costs"/>
    <d v="2021-01-08T00:00:00"/>
    <n v="2128"/>
  </r>
  <r>
    <x v="2"/>
    <n v="162739"/>
    <s v="Temp Staff Costs"/>
    <d v="2021-01-08T00:00:00"/>
    <n v="1800"/>
  </r>
  <r>
    <x v="2"/>
    <n v="162740"/>
    <s v="Temp Staff Costs"/>
    <d v="2021-01-08T00:00:00"/>
    <n v="1746"/>
  </r>
  <r>
    <x v="26"/>
    <n v="162742"/>
    <s v="Cloud Hosting"/>
    <d v="2021-01-08T00:00:00"/>
    <n v="250"/>
  </r>
  <r>
    <x v="26"/>
    <n v="162742"/>
    <s v="Cloud Hosting"/>
    <d v="2021-01-08T00:00:00"/>
    <n v="1840"/>
  </r>
  <r>
    <x v="9"/>
    <n v="162753"/>
    <s v="Temp Staff Costs"/>
    <d v="2021-01-08T00:00:00"/>
    <n v="1633.5"/>
  </r>
  <r>
    <x v="27"/>
    <n v="162756"/>
    <s v="Temp Staff Costs"/>
    <d v="2021-01-08T00:00:00"/>
    <n v="1791.44"/>
  </r>
  <r>
    <x v="27"/>
    <n v="162757"/>
    <s v="Temp Staff Costs"/>
    <d v="2021-01-08T00:00:00"/>
    <n v="1105.0999999999999"/>
  </r>
  <r>
    <x v="27"/>
    <n v="162759"/>
    <s v="Temp Staff Costs"/>
    <d v="2021-01-08T00:00:00"/>
    <n v="2529.35"/>
  </r>
  <r>
    <x v="27"/>
    <n v="162760"/>
    <s v="Temp Staff Costs"/>
    <d v="2021-01-08T00:00:00"/>
    <n v="1984.92"/>
  </r>
  <r>
    <x v="27"/>
    <n v="162761"/>
    <s v="Temp Staff Costs"/>
    <d v="2021-01-08T00:00:00"/>
    <n v="2230.9699999999998"/>
  </r>
  <r>
    <x v="27"/>
    <n v="162766"/>
    <s v="Temp Staff Costs"/>
    <d v="2021-01-08T00:00:00"/>
    <n v="1611.48"/>
  </r>
  <r>
    <x v="27"/>
    <n v="162769"/>
    <s v="Temp Staff Costs"/>
    <d v="2021-01-08T00:00:00"/>
    <n v="2014.35"/>
  </r>
  <r>
    <x v="28"/>
    <n v="161145"/>
    <s v="Temp Staff Costs"/>
    <d v="2021-01-11T00:00:00"/>
    <n v="-40.200000000000003"/>
  </r>
  <r>
    <x v="28"/>
    <n v="161146"/>
    <s v="Temp Staff Costs"/>
    <d v="2021-01-11T00:00:00"/>
    <n v="-603"/>
  </r>
  <r>
    <x v="29"/>
    <n v="162033"/>
    <s v="Health &amp; Safety and First Aid"/>
    <d v="2021-01-11T00:00:00"/>
    <n v="36"/>
  </r>
  <r>
    <x v="30"/>
    <n v="162542"/>
    <s v="Telephony Fixed Costs"/>
    <d v="2021-01-11T00:00:00"/>
    <n v="60"/>
  </r>
  <r>
    <x v="30"/>
    <n v="162542"/>
    <s v="Telephony Fixed Costs"/>
    <d v="2021-01-11T00:00:00"/>
    <n v="60"/>
  </r>
  <r>
    <x v="30"/>
    <n v="162542"/>
    <s v="Telephony Fixed Costs"/>
    <d v="2021-01-11T00:00:00"/>
    <n v="13"/>
  </r>
  <r>
    <x v="31"/>
    <n v="162633"/>
    <s v="Temp Staff Costs"/>
    <d v="2021-01-11T00:00:00"/>
    <n v="736.03"/>
  </r>
  <r>
    <x v="32"/>
    <n v="162635"/>
    <s v="3rd Party Technical Services"/>
    <d v="2021-01-11T00:00:00"/>
    <n v="1583.33"/>
  </r>
  <r>
    <x v="32"/>
    <n v="162635"/>
    <s v="3rd Party Technical Services"/>
    <d v="2021-01-11T00:00:00"/>
    <n v="1583.33"/>
  </r>
  <r>
    <x v="32"/>
    <n v="162635"/>
    <s v="Telephony Fixed Costs"/>
    <d v="2021-01-11T00:00:00"/>
    <n v="131.43"/>
  </r>
  <r>
    <x v="32"/>
    <n v="162635"/>
    <s v="Telephony Fixed Costs"/>
    <d v="2021-01-11T00:00:00"/>
    <n v="1865.7"/>
  </r>
  <r>
    <x v="33"/>
    <n v="162636"/>
    <s v="Cloud Hosting"/>
    <d v="2021-01-11T00:00:00"/>
    <n v="14426.18"/>
  </r>
  <r>
    <x v="33"/>
    <n v="162636"/>
    <s v="Cloud Hosting"/>
    <d v="2021-01-11T00:00:00"/>
    <n v="8169.67"/>
  </r>
  <r>
    <x v="25"/>
    <n v="162674"/>
    <s v="Hard Services Fixed Costs"/>
    <d v="2021-01-11T00:00:00"/>
    <n v="795.54"/>
  </r>
  <r>
    <x v="27"/>
    <n v="162755"/>
    <s v="Temp Staff Costs"/>
    <d v="2021-01-11T00:00:00"/>
    <n v="1326.72"/>
  </r>
  <r>
    <x v="27"/>
    <n v="162763"/>
    <s v="Temp Staff Costs"/>
    <d v="2021-01-11T00:00:00"/>
    <n v="2762.75"/>
  </r>
  <r>
    <x v="27"/>
    <n v="162764"/>
    <s v="Temp Staff Costs"/>
    <d v="2021-01-11T00:00:00"/>
    <n v="2790.55"/>
  </r>
  <r>
    <x v="27"/>
    <n v="162765"/>
    <s v="Temp Staff Costs"/>
    <d v="2021-01-11T00:00:00"/>
    <n v="2256.15"/>
  </r>
  <r>
    <x v="27"/>
    <n v="162768"/>
    <s v="Temp Staff Costs"/>
    <d v="2021-01-11T00:00:00"/>
    <n v="2394.12"/>
  </r>
  <r>
    <x v="27"/>
    <n v="162770"/>
    <s v="Temp Staff Costs"/>
    <d v="2021-01-11T00:00:00"/>
    <n v="1049.48"/>
  </r>
  <r>
    <x v="27"/>
    <n v="162771"/>
    <s v="Temp Staff Costs"/>
    <d v="2021-01-11T00:00:00"/>
    <n v="1768.96"/>
  </r>
  <r>
    <x v="27"/>
    <n v="162772"/>
    <s v="Temp Staff Costs"/>
    <d v="2021-01-11T00:00:00"/>
    <n v="2992.65"/>
  </r>
  <r>
    <x v="27"/>
    <n v="162774"/>
    <s v="Temp Staff Costs"/>
    <d v="2021-01-11T00:00:00"/>
    <n v="2104.35"/>
  </r>
  <r>
    <x v="27"/>
    <n v="162775"/>
    <s v="Temp Staff Costs"/>
    <d v="2021-01-11T00:00:00"/>
    <n v="1587.78"/>
  </r>
  <r>
    <x v="27"/>
    <n v="162776"/>
    <s v="Temp Staff Costs"/>
    <d v="2021-01-11T00:00:00"/>
    <n v="1197.48"/>
  </r>
  <r>
    <x v="27"/>
    <n v="162778"/>
    <s v="Temp Staff Costs"/>
    <d v="2021-01-11T00:00:00"/>
    <n v="2481.15"/>
  </r>
  <r>
    <x v="27"/>
    <n v="162779"/>
    <s v="Temp Staff Costs"/>
    <d v="2021-01-11T00:00:00"/>
    <n v="897.8"/>
  </r>
  <r>
    <x v="27"/>
    <n v="162780"/>
    <s v="Temp Staff Costs"/>
    <d v="2021-01-11T00:00:00"/>
    <n v="1683.48"/>
  </r>
  <r>
    <x v="27"/>
    <n v="162781"/>
    <s v="Temp Staff Costs"/>
    <d v="2021-01-11T00:00:00"/>
    <n v="2623.7"/>
  </r>
  <r>
    <x v="27"/>
    <n v="162782"/>
    <s v="Temp Staff Costs"/>
    <d v="2021-01-11T00:00:00"/>
    <n v="1496.85"/>
  </r>
  <r>
    <x v="27"/>
    <n v="162783"/>
    <s v="Temp Staff Costs"/>
    <d v="2021-01-11T00:00:00"/>
    <n v="2992.65"/>
  </r>
  <r>
    <x v="27"/>
    <n v="162792"/>
    <s v="Temp Staff Costs"/>
    <d v="2021-01-11T00:00:00"/>
    <n v="2232.44"/>
  </r>
  <r>
    <x v="27"/>
    <n v="162793"/>
    <s v="Temp Staff Costs"/>
    <d v="2021-01-11T00:00:00"/>
    <n v="1208.6099999999999"/>
  </r>
  <r>
    <x v="27"/>
    <n v="162794"/>
    <s v="Temp Staff Costs"/>
    <d v="2021-01-11T00:00:00"/>
    <n v="451.23"/>
  </r>
  <r>
    <x v="27"/>
    <n v="162795"/>
    <s v="Temp Staff Costs"/>
    <d v="2021-01-11T00:00:00"/>
    <n v="2239.3000000000002"/>
  </r>
  <r>
    <x v="27"/>
    <n v="162797"/>
    <s v="Temp Staff Costs"/>
    <d v="2021-01-11T00:00:00"/>
    <n v="1487.31"/>
  </r>
  <r>
    <x v="27"/>
    <n v="162798"/>
    <s v="Temp Staff Costs"/>
    <d v="2021-01-11T00:00:00"/>
    <n v="2509.9499999999998"/>
  </r>
  <r>
    <x v="27"/>
    <n v="162799"/>
    <s v="Temp Staff Costs"/>
    <d v="2021-01-11T00:00:00"/>
    <n v="2014.35"/>
  </r>
  <r>
    <x v="27"/>
    <n v="162800"/>
    <s v="Temp Staff Costs"/>
    <d v="2021-01-11T00:00:00"/>
    <n v="1003.98"/>
  </r>
  <r>
    <x v="34"/>
    <n v="162802"/>
    <s v="Cloud Hosting"/>
    <d v="2021-01-11T00:00:00"/>
    <n v="1188"/>
  </r>
  <r>
    <x v="34"/>
    <n v="162802"/>
    <s v="Cloud Hosting"/>
    <d v="2021-01-11T00:00:00"/>
    <n v="21000"/>
  </r>
  <r>
    <x v="28"/>
    <n v="162804"/>
    <s v="Temp Staff Costs"/>
    <d v="2021-01-11T00:00:00"/>
    <n v="7425"/>
  </r>
  <r>
    <x v="1"/>
    <n v="162808"/>
    <s v="Temp Staff Costs"/>
    <d v="2021-01-11T00:00:00"/>
    <n v="1881.24"/>
  </r>
  <r>
    <x v="1"/>
    <n v="162809"/>
    <s v="Temp Staff Costs"/>
    <d v="2021-01-11T00:00:00"/>
    <n v="1611.24"/>
  </r>
  <r>
    <x v="1"/>
    <n v="162810"/>
    <s v="Temp Staff Costs"/>
    <d v="2021-01-11T00:00:00"/>
    <n v="537.08000000000004"/>
  </r>
  <r>
    <x v="1"/>
    <n v="162811"/>
    <s v="Temp Staff Costs"/>
    <d v="2021-01-11T00:00:00"/>
    <n v="2400"/>
  </r>
  <r>
    <x v="1"/>
    <n v="162812"/>
    <s v="Temp Staff Costs"/>
    <d v="2021-01-11T00:00:00"/>
    <n v="2053.12"/>
  </r>
  <r>
    <x v="1"/>
    <n v="162813"/>
    <s v="Temp Staff Costs"/>
    <d v="2021-01-11T00:00:00"/>
    <n v="1539.84"/>
  </r>
  <r>
    <x v="1"/>
    <n v="162814"/>
    <s v="Temp Staff Costs"/>
    <d v="2021-01-11T00:00:00"/>
    <n v="256.64"/>
  </r>
  <r>
    <x v="1"/>
    <n v="162815"/>
    <s v="Temp Staff Costs"/>
    <d v="2021-01-11T00:00:00"/>
    <n v="1815.93"/>
  </r>
  <r>
    <x v="1"/>
    <n v="162816"/>
    <s v="Temp Staff Costs"/>
    <d v="2021-01-11T00:00:00"/>
    <n v="1164.1600000000001"/>
  </r>
  <r>
    <x v="1"/>
    <n v="162817"/>
    <s v="Temp Staff Costs"/>
    <d v="2021-01-11T00:00:00"/>
    <n v="1002.6"/>
  </r>
  <r>
    <x v="1"/>
    <n v="162818"/>
    <s v="Temp Staff Costs"/>
    <d v="2021-01-11T00:00:00"/>
    <n v="1476.9"/>
  </r>
  <r>
    <x v="1"/>
    <n v="162821"/>
    <s v="Temp Staff Costs"/>
    <d v="2021-01-11T00:00:00"/>
    <n v="1100"/>
  </r>
  <r>
    <x v="1"/>
    <n v="162822"/>
    <s v="Temp Staff Costs"/>
    <d v="2021-01-11T00:00:00"/>
    <n v="450"/>
  </r>
  <r>
    <x v="1"/>
    <n v="162823"/>
    <s v="Temp Staff Costs"/>
    <d v="2021-01-11T00:00:00"/>
    <n v="900"/>
  </r>
  <r>
    <x v="1"/>
    <n v="162824"/>
    <s v="Temp Staff Costs"/>
    <d v="2021-01-11T00:00:00"/>
    <n v="700"/>
  </r>
  <r>
    <x v="1"/>
    <n v="162825"/>
    <s v="Temp Staff Costs"/>
    <d v="2021-01-11T00:00:00"/>
    <n v="1925"/>
  </r>
  <r>
    <x v="1"/>
    <n v="162826"/>
    <s v="Temp Staff Costs"/>
    <d v="2021-01-11T00:00:00"/>
    <n v="2060"/>
  </r>
  <r>
    <x v="1"/>
    <n v="162827"/>
    <s v="Temp Staff Costs"/>
    <d v="2021-01-11T00:00:00"/>
    <n v="1545"/>
  </r>
  <r>
    <x v="1"/>
    <n v="162828"/>
    <s v="Temp Staff Costs"/>
    <d v="2021-01-11T00:00:00"/>
    <n v="801.58"/>
  </r>
  <r>
    <x v="1"/>
    <n v="162829"/>
    <s v="Temp Staff Costs"/>
    <d v="2021-01-11T00:00:00"/>
    <n v="1999.12"/>
  </r>
  <r>
    <x v="15"/>
    <n v="162830"/>
    <s v="Temp Staff Costs"/>
    <d v="2021-01-11T00:00:00"/>
    <n v="3213"/>
  </r>
  <r>
    <x v="15"/>
    <n v="162830"/>
    <s v="Temp Staff Costs"/>
    <d v="2021-01-11T00:00:00"/>
    <n v="12810.4"/>
  </r>
  <r>
    <x v="1"/>
    <n v="162831"/>
    <s v="Temp Staff Costs"/>
    <d v="2021-01-11T00:00:00"/>
    <n v="1499.34"/>
  </r>
  <r>
    <x v="15"/>
    <n v="162832"/>
    <s v="Temp Staff Costs"/>
    <d v="2021-01-11T00:00:00"/>
    <n v="6156"/>
  </r>
  <r>
    <x v="15"/>
    <n v="162832"/>
    <s v="Temp Staff Costs"/>
    <d v="2021-01-11T00:00:00"/>
    <n v="3000"/>
  </r>
  <r>
    <x v="15"/>
    <n v="162833"/>
    <s v="Temp Staff Costs"/>
    <d v="2021-01-11T00:00:00"/>
    <n v="2587.5"/>
  </r>
  <r>
    <x v="15"/>
    <n v="162833"/>
    <s v="Temp Staff Costs"/>
    <d v="2021-01-11T00:00:00"/>
    <n v="5150"/>
  </r>
  <r>
    <x v="0"/>
    <n v="162836"/>
    <s v="Temp Staff Costs"/>
    <d v="2021-01-11T00:00:00"/>
    <n v="1266.3"/>
  </r>
  <r>
    <x v="0"/>
    <n v="162837"/>
    <s v="Temp Staff Costs"/>
    <d v="2021-01-11T00:00:00"/>
    <n v="1601.7"/>
  </r>
  <r>
    <x v="0"/>
    <n v="162839"/>
    <s v="Temp Staff Costs"/>
    <d v="2021-01-11T00:00:00"/>
    <n v="1954.8"/>
  </r>
  <r>
    <x v="0"/>
    <n v="162840"/>
    <s v="Temp Staff Costs"/>
    <d v="2021-01-11T00:00:00"/>
    <n v="664.2"/>
  </r>
  <r>
    <x v="0"/>
    <n v="162842"/>
    <s v="Temp Staff Costs"/>
    <d v="2021-01-11T00:00:00"/>
    <n v="977.4"/>
  </r>
  <r>
    <x v="0"/>
    <n v="162844"/>
    <s v="Temp Staff Costs"/>
    <d v="2021-01-11T00:00:00"/>
    <n v="898.2"/>
  </r>
  <r>
    <x v="0"/>
    <n v="162845"/>
    <s v="Temp Staff Costs"/>
    <d v="2021-01-11T00:00:00"/>
    <n v="1419"/>
  </r>
  <r>
    <x v="35"/>
    <n v="162846"/>
    <s v="Professional Subscriptions"/>
    <d v="2021-01-11T00:00:00"/>
    <n v="16250"/>
  </r>
  <r>
    <x v="36"/>
    <n v="162861"/>
    <s v="3rd Party Technical Services"/>
    <d v="2021-01-11T00:00:00"/>
    <n v="107.99"/>
  </r>
  <r>
    <x v="36"/>
    <n v="162861"/>
    <s v="3rd Party Technical Services"/>
    <d v="2021-01-11T00:00:00"/>
    <n v="1403.96"/>
  </r>
  <r>
    <x v="37"/>
    <n v="161800"/>
    <s v="Reward Gym Membership"/>
    <d v="2021-01-12T00:00:00"/>
    <n v="387.6"/>
  </r>
  <r>
    <x v="37"/>
    <n v="161800"/>
    <s v="Reward Gym Membership"/>
    <d v="2021-01-12T00:00:00"/>
    <n v="471.25"/>
  </r>
  <r>
    <x v="30"/>
    <n v="162540"/>
    <s v="Telephony Fixed Costs"/>
    <d v="2021-01-12T00:00:00"/>
    <n v="62"/>
  </r>
  <r>
    <x v="38"/>
    <n v="162621"/>
    <s v="Internal Moves"/>
    <d v="2021-01-12T00:00:00"/>
    <n v="945"/>
  </r>
  <r>
    <x v="21"/>
    <n v="162858"/>
    <s v="Soft Services - Fixed Costs"/>
    <d v="2021-01-12T00:00:00"/>
    <n v="733"/>
  </r>
  <r>
    <x v="39"/>
    <n v="162859"/>
    <s v="Soft Services - Fixed Costs"/>
    <d v="2021-01-12T00:00:00"/>
    <n v="623.82000000000005"/>
  </r>
  <r>
    <x v="40"/>
    <n v="162860"/>
    <s v="Fabric &amp; Other Project Costs"/>
    <d v="2021-01-12T00:00:00"/>
    <n v="3850"/>
  </r>
  <r>
    <x v="13"/>
    <n v="162871"/>
    <s v="Temp Staff Costs"/>
    <d v="2021-01-12T00:00:00"/>
    <n v="4104.45"/>
  </r>
  <r>
    <x v="3"/>
    <n v="162888"/>
    <s v="Temp Staff Costs"/>
    <d v="2021-01-12T00:00:00"/>
    <n v="784.8"/>
  </r>
  <r>
    <x v="41"/>
    <n v="162892"/>
    <s v="3rd Party Technical Services"/>
    <d v="2021-01-12T00:00:00"/>
    <n v="50"/>
  </r>
  <r>
    <x v="41"/>
    <n v="162892"/>
    <s v="3rd Party Technical Services"/>
    <d v="2021-01-12T00:00:00"/>
    <n v="1025"/>
  </r>
  <r>
    <x v="42"/>
    <n v="162893"/>
    <s v="Professional Subscriptions"/>
    <d v="2021-01-12T00:00:00"/>
    <n v="3500"/>
  </r>
  <r>
    <x v="15"/>
    <n v="162655"/>
    <s v="Temp Staff Costs"/>
    <d v="2021-01-13T00:00:00"/>
    <n v="7014.6"/>
  </r>
  <r>
    <x v="15"/>
    <n v="162657"/>
    <s v="Temp Staff Costs"/>
    <d v="2021-01-13T00:00:00"/>
    <n v="7191"/>
  </r>
  <r>
    <x v="15"/>
    <n v="162667"/>
    <s v="Temp Staff Costs"/>
    <d v="2021-01-13T00:00:00"/>
    <n v="9945"/>
  </r>
  <r>
    <x v="15"/>
    <n v="162668"/>
    <s v="Temp Staff Costs"/>
    <d v="2021-01-13T00:00:00"/>
    <n v="11340"/>
  </r>
  <r>
    <x v="15"/>
    <n v="162669"/>
    <s v="Temp Staff Costs"/>
    <d v="2021-01-13T00:00:00"/>
    <n v="9450"/>
  </r>
  <r>
    <x v="15"/>
    <n v="162671"/>
    <s v="Temp Staff Costs"/>
    <d v="2021-01-13T00:00:00"/>
    <n v="9405"/>
  </r>
  <r>
    <x v="27"/>
    <n v="162762"/>
    <s v="Temp Staff Costs"/>
    <d v="2021-01-13T00:00:00"/>
    <n v="792.68"/>
  </r>
  <r>
    <x v="27"/>
    <n v="162767"/>
    <s v="Temp Staff Costs"/>
    <d v="2021-01-13T00:00:00"/>
    <n v="2126.85"/>
  </r>
  <r>
    <x v="27"/>
    <n v="162773"/>
    <s v="Temp Staff Costs"/>
    <d v="2021-01-13T00:00:00"/>
    <n v="1353.69"/>
  </r>
  <r>
    <x v="27"/>
    <n v="162777"/>
    <s v="Temp Staff Costs"/>
    <d v="2021-01-13T00:00:00"/>
    <n v="1353.72"/>
  </r>
  <r>
    <x v="27"/>
    <n v="162791"/>
    <s v="Temp Staff Costs"/>
    <d v="2021-01-13T00:00:00"/>
    <n v="2256.15"/>
  </r>
  <r>
    <x v="27"/>
    <n v="162796"/>
    <s v="Temp Staff Costs"/>
    <d v="2021-01-13T00:00:00"/>
    <n v="2341.65"/>
  </r>
  <r>
    <x v="43"/>
    <n v="162806"/>
    <s v="Soft Services - Fixed Costs"/>
    <d v="2021-01-13T00:00:00"/>
    <n v="172.24"/>
  </r>
  <r>
    <x v="1"/>
    <n v="162820"/>
    <s v="Temp Staff Costs"/>
    <d v="2021-01-13T00:00:00"/>
    <n v="478.8"/>
  </r>
  <r>
    <x v="44"/>
    <n v="162834"/>
    <s v="Security - Services"/>
    <d v="2021-01-13T00:00:00"/>
    <n v="35628.17"/>
  </r>
  <r>
    <x v="44"/>
    <n v="162835"/>
    <s v="Security - Services"/>
    <d v="2021-01-13T00:00:00"/>
    <n v="500.09"/>
  </r>
  <r>
    <x v="0"/>
    <n v="162843"/>
    <s v="Temp Staff Costs"/>
    <d v="2021-01-13T00:00:00"/>
    <n v="901.8"/>
  </r>
  <r>
    <x v="45"/>
    <n v="162865"/>
    <s v="Soft Services - Fixed Costs"/>
    <d v="2021-01-13T00:00:00"/>
    <n v="90"/>
  </r>
  <r>
    <x v="4"/>
    <n v="162894"/>
    <s v="Temp Staff Costs"/>
    <d v="2021-01-13T00:00:00"/>
    <n v="6040.72"/>
  </r>
  <r>
    <x v="9"/>
    <n v="162895"/>
    <s v="Temp Staff Costs"/>
    <d v="2021-01-13T00:00:00"/>
    <n v="2283"/>
  </r>
  <r>
    <x v="9"/>
    <n v="162896"/>
    <s v="Temp Staff Costs"/>
    <d v="2021-01-13T00:00:00"/>
    <n v="1944"/>
  </r>
  <r>
    <x v="27"/>
    <n v="162897"/>
    <s v="Temp Staff Costs"/>
    <d v="2021-01-13T00:00:00"/>
    <n v="735.89"/>
  </r>
  <r>
    <x v="27"/>
    <n v="162899"/>
    <s v="Temp Staff Costs"/>
    <d v="2021-01-13T00:00:00"/>
    <n v="1674.33"/>
  </r>
  <r>
    <x v="27"/>
    <n v="162901"/>
    <s v="Temp Staff Costs"/>
    <d v="2021-01-13T00:00:00"/>
    <n v="609.75"/>
  </r>
  <r>
    <x v="27"/>
    <n v="162902"/>
    <s v="Temp Staff Costs"/>
    <d v="2021-01-13T00:00:00"/>
    <n v="1517.61"/>
  </r>
  <r>
    <x v="27"/>
    <n v="162904"/>
    <s v="Temp Staff Costs"/>
    <d v="2021-01-13T00:00:00"/>
    <n v="451.24"/>
  </r>
  <r>
    <x v="27"/>
    <n v="162906"/>
    <s v="Temp Staff Costs"/>
    <d v="2021-01-13T00:00:00"/>
    <n v="402.87"/>
  </r>
  <r>
    <x v="27"/>
    <n v="162907"/>
    <s v="Temp Staff Costs"/>
    <d v="2021-01-13T00:00:00"/>
    <n v="1343.58"/>
  </r>
  <r>
    <x v="27"/>
    <n v="162908"/>
    <s v="Temp Staff Costs"/>
    <d v="2021-01-13T00:00:00"/>
    <n v="1262.6099999999999"/>
  </r>
  <r>
    <x v="27"/>
    <n v="162910"/>
    <s v="Temp Staff Costs"/>
    <d v="2021-01-13T00:00:00"/>
    <n v="1510.76"/>
  </r>
  <r>
    <x v="46"/>
    <n v="162911"/>
    <s v="Software Inventory"/>
    <d v="2021-01-13T00:00:00"/>
    <n v="4822.42"/>
  </r>
  <r>
    <x v="1"/>
    <n v="162912"/>
    <s v="Temp Staff Costs"/>
    <d v="2021-01-13T00:00:00"/>
    <n v="650"/>
  </r>
  <r>
    <x v="11"/>
    <n v="162915"/>
    <s v="Software Inventory"/>
    <d v="2021-01-13T00:00:00"/>
    <n v="5827.5"/>
  </r>
  <r>
    <x v="11"/>
    <n v="162915"/>
    <s v="Software Inventory"/>
    <d v="2021-01-13T00:00:00"/>
    <n v="3410.4"/>
  </r>
  <r>
    <x v="11"/>
    <n v="162915"/>
    <s v="Software Inventory"/>
    <d v="2021-01-13T00:00:00"/>
    <n v="219.6"/>
  </r>
  <r>
    <x v="11"/>
    <n v="162915"/>
    <s v="Software Inventory"/>
    <d v="2021-01-13T00:00:00"/>
    <n v="5157.55"/>
  </r>
  <r>
    <x v="46"/>
    <n v="162916"/>
    <s v="Telephony Usage Costs"/>
    <d v="2021-01-13T00:00:00"/>
    <n v="940.1"/>
  </r>
  <r>
    <x v="17"/>
    <n v="162847"/>
    <s v="Soft Services - Variable Costs"/>
    <d v="2021-01-14T00:00:00"/>
    <n v="810"/>
  </r>
  <r>
    <x v="31"/>
    <n v="162864"/>
    <s v="Temp Staff Costs"/>
    <d v="2021-01-14T00:00:00"/>
    <n v="548.9"/>
  </r>
  <r>
    <x v="47"/>
    <n v="162929"/>
    <s v="Temp Staff Costs"/>
    <d v="2021-01-14T00:00:00"/>
    <n v="7843.5"/>
  </r>
  <r>
    <x v="47"/>
    <n v="162930"/>
    <s v="Temp Staff Costs"/>
    <d v="2021-01-14T00:00:00"/>
    <n v="7843.5"/>
  </r>
  <r>
    <x v="5"/>
    <n v="162932"/>
    <s v="Temp Staff Costs"/>
    <d v="2021-01-14T00:00:00"/>
    <n v="8250"/>
  </r>
  <r>
    <x v="5"/>
    <n v="162934"/>
    <s v="Temp Staff Costs"/>
    <d v="2021-01-14T00:00:00"/>
    <n v="8792.25"/>
  </r>
  <r>
    <x v="5"/>
    <n v="162935"/>
    <s v="Temp Staff Costs"/>
    <d v="2021-01-14T00:00:00"/>
    <n v="1066.94"/>
  </r>
  <r>
    <x v="9"/>
    <n v="162939"/>
    <s v="Temp Staff Costs"/>
    <d v="2021-01-14T00:00:00"/>
    <n v="2178"/>
  </r>
  <r>
    <x v="1"/>
    <n v="162940"/>
    <s v="Temp Staff Costs"/>
    <d v="2021-01-14T00:00:00"/>
    <n v="1603.16"/>
  </r>
  <r>
    <x v="26"/>
    <n v="162941"/>
    <s v="3rd Party Technical Services"/>
    <d v="2021-01-14T00:00:00"/>
    <n v="350"/>
  </r>
  <r>
    <x v="26"/>
    <n v="162941"/>
    <s v="3rd Party Technical Services"/>
    <d v="2021-01-14T00:00:00"/>
    <n v="350"/>
  </r>
  <r>
    <x v="26"/>
    <n v="162941"/>
    <s v="3rd Party Technical Services"/>
    <d v="2021-01-14T00:00:00"/>
    <n v="350"/>
  </r>
  <r>
    <x v="26"/>
    <n v="162941"/>
    <s v="3rd Party Technical Services"/>
    <d v="2021-01-14T00:00:00"/>
    <n v="350"/>
  </r>
  <r>
    <x v="26"/>
    <n v="162941"/>
    <s v="3rd Party Technical Services"/>
    <d v="2021-01-14T00:00:00"/>
    <n v="97.5"/>
  </r>
  <r>
    <x v="26"/>
    <n v="162941"/>
    <s v="3rd Party Technical Services"/>
    <d v="2021-01-14T00:00:00"/>
    <n v="97.5"/>
  </r>
  <r>
    <x v="26"/>
    <n v="162941"/>
    <s v="3rd Party Technical Services"/>
    <d v="2021-01-14T00:00:00"/>
    <n v="97.5"/>
  </r>
  <r>
    <x v="26"/>
    <n v="162941"/>
    <s v="3rd Party Technical Services"/>
    <d v="2021-01-14T00:00:00"/>
    <n v="97.5"/>
  </r>
  <r>
    <x v="48"/>
    <n v="159474"/>
    <s v="Professional Services"/>
    <d v="2021-01-15T00:00:00"/>
    <n v="3825"/>
  </r>
  <r>
    <x v="48"/>
    <n v="159491"/>
    <s v="Professional Services"/>
    <d v="2021-01-15T00:00:00"/>
    <n v="1275"/>
  </r>
  <r>
    <x v="1"/>
    <n v="162677"/>
    <s v="Temp Staff Costs"/>
    <d v="2021-01-15T00:00:00"/>
    <n v="2386.25"/>
  </r>
  <r>
    <x v="1"/>
    <n v="162678"/>
    <s v="Temp Staff Costs"/>
    <d v="2021-01-15T00:00:00"/>
    <n v="3022.9"/>
  </r>
  <r>
    <x v="1"/>
    <n v="162684"/>
    <s v="Temp Staff Costs"/>
    <d v="2021-01-15T00:00:00"/>
    <n v="477.25"/>
  </r>
  <r>
    <x v="49"/>
    <n v="162710"/>
    <s v="Reward Home Technology"/>
    <d v="2021-01-15T00:00:00"/>
    <n v="1843"/>
  </r>
  <r>
    <x v="15"/>
    <n v="162719"/>
    <s v="Temp Staff Costs"/>
    <d v="2021-01-15T00:00:00"/>
    <n v="3819.38"/>
  </r>
  <r>
    <x v="15"/>
    <n v="162724"/>
    <s v="Temp Staff Costs"/>
    <d v="2021-01-15T00:00:00"/>
    <n v="5130"/>
  </r>
  <r>
    <x v="15"/>
    <n v="162725"/>
    <s v="Temp Staff Costs"/>
    <d v="2021-01-15T00:00:00"/>
    <n v="5637.6"/>
  </r>
  <r>
    <x v="15"/>
    <n v="162726"/>
    <s v="Temp Staff Costs"/>
    <d v="2021-01-15T00:00:00"/>
    <n v="12082.5"/>
  </r>
  <r>
    <x v="15"/>
    <n v="162728"/>
    <s v="Temp Staff Costs"/>
    <d v="2021-01-15T00:00:00"/>
    <n v="5427"/>
  </r>
  <r>
    <x v="15"/>
    <n v="162731"/>
    <s v="Temp Staff Costs"/>
    <d v="2021-01-15T00:00:00"/>
    <n v="12240"/>
  </r>
  <r>
    <x v="15"/>
    <n v="162732"/>
    <s v="Temp Staff Costs"/>
    <d v="2021-01-15T00:00:00"/>
    <n v="5580.96"/>
  </r>
  <r>
    <x v="15"/>
    <n v="162733"/>
    <s v="Temp Staff Costs"/>
    <d v="2021-01-15T00:00:00"/>
    <n v="15376.5"/>
  </r>
  <r>
    <x v="50"/>
    <n v="162735"/>
    <s v="Catering Services"/>
    <d v="2021-01-15T00:00:00"/>
    <n v="7560.55"/>
  </r>
  <r>
    <x v="4"/>
    <n v="162741"/>
    <s v="Temp Staff Costs"/>
    <d v="2021-01-15T00:00:00"/>
    <n v="7437.44"/>
  </r>
  <r>
    <x v="27"/>
    <n v="162758"/>
    <s v="Temp Staff Costs"/>
    <d v="2021-01-15T00:00:00"/>
    <n v="1219.5"/>
  </r>
  <r>
    <x v="27"/>
    <n v="162790"/>
    <s v="Temp Staff Costs"/>
    <d v="2021-01-15T00:00:00"/>
    <n v="1804.96"/>
  </r>
  <r>
    <x v="25"/>
    <n v="162807"/>
    <s v="Hard Service(BuildingM&amp;E) Vary"/>
    <d v="2021-01-15T00:00:00"/>
    <n v="256"/>
  </r>
  <r>
    <x v="11"/>
    <n v="162905"/>
    <s v="Departmental Training"/>
    <d v="2021-01-15T00:00:00"/>
    <n v="1078.8699999999999"/>
  </r>
  <r>
    <x v="51"/>
    <n v="162936"/>
    <s v="Inward Secondments"/>
    <d v="2021-01-15T00:00:00"/>
    <n v="6095.76"/>
  </r>
  <r>
    <x v="51"/>
    <n v="162937"/>
    <s v="Inward Secondments"/>
    <d v="2021-01-15T00:00:00"/>
    <n v="3672.52"/>
  </r>
  <r>
    <x v="52"/>
    <n v="162942"/>
    <s v="Professional Service Fees"/>
    <d v="2021-01-15T00:00:00"/>
    <n v="2812.5"/>
  </r>
  <r>
    <x v="53"/>
    <n v="162953"/>
    <s v="Utility Costs: Gas"/>
    <d v="2021-01-15T00:00:00"/>
    <n v="418.87"/>
  </r>
  <r>
    <x v="53"/>
    <n v="162954"/>
    <s v="Utility Costs: Gas"/>
    <d v="2021-01-15T00:00:00"/>
    <n v="3584.41"/>
  </r>
  <r>
    <x v="51"/>
    <n v="162962"/>
    <s v="3rd Party Technical Services"/>
    <d v="2021-01-15T00:00:00"/>
    <n v="79696"/>
  </r>
  <r>
    <x v="51"/>
    <n v="162962"/>
    <s v="3rd Party Technical Services"/>
    <d v="2021-01-15T00:00:00"/>
    <n v="1417"/>
  </r>
  <r>
    <x v="2"/>
    <n v="162964"/>
    <s v="Temp Staff Costs"/>
    <d v="2021-01-15T00:00:00"/>
    <n v="2128"/>
  </r>
  <r>
    <x v="2"/>
    <n v="162965"/>
    <s v="Temp Staff Costs"/>
    <d v="2021-01-15T00:00:00"/>
    <n v="1800"/>
  </r>
  <r>
    <x v="2"/>
    <n v="162967"/>
    <s v="Temp Staff Costs"/>
    <d v="2021-01-15T00:00:00"/>
    <n v="1746"/>
  </r>
  <r>
    <x v="54"/>
    <n v="162986"/>
    <s v="Professional Services"/>
    <d v="2021-01-15T00:00:00"/>
    <n v="558.96"/>
  </r>
  <r>
    <x v="55"/>
    <n v="162992"/>
    <s v="Occupational Health"/>
    <d v="2021-01-15T00:00:00"/>
    <n v="554.76"/>
  </r>
  <r>
    <x v="47"/>
    <n v="162993"/>
    <s v="Temp Staff Costs"/>
    <d v="2021-01-15T00:00:00"/>
    <n v="6725.3"/>
  </r>
  <r>
    <x v="56"/>
    <n v="162913"/>
    <s v="Courier Services"/>
    <d v="2021-01-18T00:00:00"/>
    <n v="39.58"/>
  </r>
  <r>
    <x v="50"/>
    <n v="162927"/>
    <s v="Soft Services - Fixed Costs"/>
    <d v="2021-01-18T00:00:00"/>
    <n v="34.67"/>
  </r>
  <r>
    <x v="50"/>
    <n v="162928"/>
    <s v="Soft Services - Fixed Costs"/>
    <d v="2021-01-18T00:00:00"/>
    <n v="34.67"/>
  </r>
  <r>
    <x v="57"/>
    <n v="162955"/>
    <s v="General Postage"/>
    <d v="2021-01-18T00:00:00"/>
    <n v="0.55000000000000004"/>
  </r>
  <r>
    <x v="58"/>
    <n v="162963"/>
    <s v="Office Supplies"/>
    <d v="2021-01-18T00:00:00"/>
    <n v="100"/>
  </r>
  <r>
    <x v="1"/>
    <n v="162968"/>
    <s v="Temp Staff Costs"/>
    <d v="2021-01-18T00:00:00"/>
    <n v="1800"/>
  </r>
  <r>
    <x v="1"/>
    <n v="162969"/>
    <s v="Temp Staff Costs"/>
    <d v="2021-01-18T00:00:00"/>
    <n v="2800"/>
  </r>
  <r>
    <x v="1"/>
    <n v="162971"/>
    <s v="Temp Staff Costs"/>
    <d v="2021-01-18T00:00:00"/>
    <n v="2950"/>
  </r>
  <r>
    <x v="1"/>
    <n v="162972"/>
    <s v="Temp Staff Costs"/>
    <d v="2021-01-18T00:00:00"/>
    <n v="590"/>
  </r>
  <r>
    <x v="1"/>
    <n v="162973"/>
    <s v="Temp Staff Costs"/>
    <d v="2021-01-18T00:00:00"/>
    <n v="1003"/>
  </r>
  <r>
    <x v="1"/>
    <n v="162974"/>
    <s v="Temp Staff Costs"/>
    <d v="2021-01-18T00:00:00"/>
    <n v="505"/>
  </r>
  <r>
    <x v="1"/>
    <n v="162975"/>
    <s v="Temp Staff Costs"/>
    <d v="2021-01-18T00:00:00"/>
    <n v="1999.12"/>
  </r>
  <r>
    <x v="1"/>
    <n v="162976"/>
    <s v="Temp Staff Costs"/>
    <d v="2021-01-18T00:00:00"/>
    <n v="2400"/>
  </r>
  <r>
    <x v="1"/>
    <n v="162977"/>
    <s v="Temp Staff Costs"/>
    <d v="2021-01-18T00:00:00"/>
    <n v="2052"/>
  </r>
  <r>
    <x v="1"/>
    <n v="162985"/>
    <s v="Temp Staff Costs"/>
    <d v="2021-01-18T00:00:00"/>
    <n v="2005.2"/>
  </r>
  <r>
    <x v="1"/>
    <n v="162987"/>
    <s v="Temp Staff Costs"/>
    <d v="2021-01-18T00:00:00"/>
    <n v="1879.2"/>
  </r>
  <r>
    <x v="1"/>
    <n v="162988"/>
    <s v="Temp Staff Costs"/>
    <d v="2021-01-18T00:00:00"/>
    <n v="1969.2"/>
  </r>
  <r>
    <x v="1"/>
    <n v="162991"/>
    <s v="Temp Staff Costs"/>
    <d v="2021-01-18T00:00:00"/>
    <n v="1699.2"/>
  </r>
  <r>
    <x v="59"/>
    <n v="162994"/>
    <s v="Professional Subscriptions"/>
    <d v="2021-01-18T00:00:00"/>
    <n v="500"/>
  </r>
  <r>
    <x v="59"/>
    <n v="162994"/>
    <s v="Professional Subscriptions"/>
    <d v="2021-01-18T00:00:00"/>
    <n v="3950"/>
  </r>
  <r>
    <x v="59"/>
    <n v="162994"/>
    <s v="Professional Subscriptions"/>
    <d v="2021-01-18T00:00:00"/>
    <n v="750"/>
  </r>
  <r>
    <x v="59"/>
    <n v="162994"/>
    <s v="Professional Subscriptions"/>
    <d v="2021-01-18T00:00:00"/>
    <n v="250"/>
  </r>
  <r>
    <x v="59"/>
    <n v="162994"/>
    <s v="Professional Subscriptions"/>
    <d v="2021-01-18T00:00:00"/>
    <n v="750"/>
  </r>
  <r>
    <x v="1"/>
    <n v="162998"/>
    <s v="Temp Staff Costs"/>
    <d v="2021-01-18T00:00:00"/>
    <n v="2200"/>
  </r>
  <r>
    <x v="1"/>
    <n v="162999"/>
    <s v="Temp Staff Costs"/>
    <d v="2021-01-18T00:00:00"/>
    <n v="2060"/>
  </r>
  <r>
    <x v="1"/>
    <n v="163000"/>
    <s v="Temp Staff Costs"/>
    <d v="2021-01-18T00:00:00"/>
    <n v="1800"/>
  </r>
  <r>
    <x v="1"/>
    <n v="163001"/>
    <s v="Temp Staff Costs"/>
    <d v="2021-01-18T00:00:00"/>
    <n v="2148.3200000000002"/>
  </r>
  <r>
    <x v="1"/>
    <n v="163002"/>
    <s v="Temp Staff Costs"/>
    <d v="2021-01-18T00:00:00"/>
    <n v="2418.3200000000002"/>
  </r>
  <r>
    <x v="1"/>
    <n v="163003"/>
    <s v="Temp Staff Costs"/>
    <d v="2021-01-18T00:00:00"/>
    <n v="2053.12"/>
  </r>
  <r>
    <x v="1"/>
    <n v="163004"/>
    <s v="Temp Staff Costs"/>
    <d v="2021-01-18T00:00:00"/>
    <n v="1909"/>
  </r>
  <r>
    <x v="1"/>
    <n v="163005"/>
    <s v="Temp Staff Costs"/>
    <d v="2021-01-18T00:00:00"/>
    <n v="2421.2399999999998"/>
  </r>
  <r>
    <x v="1"/>
    <n v="163006"/>
    <s v="Temp Staff Costs"/>
    <d v="2021-01-18T00:00:00"/>
    <n v="1915.2"/>
  </r>
  <r>
    <x v="1"/>
    <n v="163007"/>
    <s v="Temp Staff Costs"/>
    <d v="2021-01-18T00:00:00"/>
    <n v="1789.2"/>
  </r>
  <r>
    <x v="1"/>
    <n v="163008"/>
    <s v="Temp Staff Costs"/>
    <d v="2021-01-18T00:00:00"/>
    <n v="2508.3200000000002"/>
  </r>
  <r>
    <x v="1"/>
    <n v="163009"/>
    <s v="Temp Staff Costs"/>
    <d v="2021-01-18T00:00:00"/>
    <n v="2868.32"/>
  </r>
  <r>
    <x v="1"/>
    <n v="163010"/>
    <s v="Temp Staff Costs"/>
    <d v="2021-01-18T00:00:00"/>
    <n v="2328.3200000000002"/>
  </r>
  <r>
    <x v="60"/>
    <n v="163011"/>
    <s v="Software Inventory"/>
    <d v="2021-01-18T00:00:00"/>
    <n v="114060"/>
  </r>
  <r>
    <x v="61"/>
    <n v="163020"/>
    <s v="Professional Service Fees"/>
    <d v="2021-01-18T00:00:00"/>
    <n v="1900"/>
  </r>
  <r>
    <x v="48"/>
    <n v="161009"/>
    <s v="Professional Services"/>
    <d v="2021-01-19T00:00:00"/>
    <n v="667.72"/>
  </r>
  <r>
    <x v="48"/>
    <n v="161010"/>
    <s v="Professional Services"/>
    <d v="2021-01-19T00:00:00"/>
    <n v="333.86"/>
  </r>
  <r>
    <x v="21"/>
    <n v="162631"/>
    <s v="Soft Services - Fixed Costs"/>
    <d v="2021-01-19T00:00:00"/>
    <n v="21134.01"/>
  </r>
  <r>
    <x v="0"/>
    <n v="162838"/>
    <s v="Temp Staff Costs"/>
    <d v="2021-01-19T00:00:00"/>
    <n v="3729.6"/>
  </r>
  <r>
    <x v="62"/>
    <n v="163013"/>
    <s v="Hard Services Fixed Costs"/>
    <d v="2021-01-19T00:00:00"/>
    <n v="87"/>
  </r>
  <r>
    <x v="25"/>
    <n v="163021"/>
    <s v="Hard Service(BuildingM&amp;E) Vary"/>
    <d v="2021-01-19T00:00:00"/>
    <n v="573.12"/>
  </r>
  <r>
    <x v="63"/>
    <n v="163035"/>
    <s v="Professional Services"/>
    <d v="2021-01-19T00:00:00"/>
    <n v="3193.71"/>
  </r>
  <r>
    <x v="1"/>
    <n v="163037"/>
    <s v="Temp Staff Costs"/>
    <d v="2021-01-19T00:00:00"/>
    <n v="2200"/>
  </r>
  <r>
    <x v="31"/>
    <n v="163038"/>
    <s v="Temp Staff Costs"/>
    <d v="2021-01-19T00:00:00"/>
    <n v="548.9"/>
  </r>
  <r>
    <x v="8"/>
    <n v="163040"/>
    <s v="Recruitment (incl Advertising)"/>
    <d v="2021-01-19T00:00:00"/>
    <n v="307.5"/>
  </r>
  <r>
    <x v="13"/>
    <n v="163041"/>
    <s v="Temp Staff Costs"/>
    <d v="2021-01-19T00:00:00"/>
    <n v="2345.4"/>
  </r>
  <r>
    <x v="15"/>
    <n v="163045"/>
    <s v="Temp Staff Costs"/>
    <d v="2021-01-19T00:00:00"/>
    <n v="2132.37"/>
  </r>
  <r>
    <x v="9"/>
    <n v="162556"/>
    <s v="Temp Staff Costs"/>
    <d v="2021-01-20T00:00:00"/>
    <n v="3212.34"/>
  </r>
  <r>
    <x v="9"/>
    <n v="162938"/>
    <s v="Temp Staff Costs"/>
    <d v="2021-01-20T00:00:00"/>
    <n v="1736.4"/>
  </r>
  <r>
    <x v="64"/>
    <n v="162952"/>
    <s v="DX"/>
    <d v="2021-01-20T00:00:00"/>
    <n v="15738.32"/>
  </r>
  <r>
    <x v="65"/>
    <n v="162970"/>
    <s v="Software Inventory"/>
    <d v="2021-01-20T00:00:00"/>
    <n v="3386.39"/>
  </r>
  <r>
    <x v="66"/>
    <n v="163043"/>
    <s v="RoU Property BV on Rent"/>
    <d v="2021-01-20T00:00:00"/>
    <n v="108139"/>
  </r>
  <r>
    <x v="66"/>
    <n v="163043"/>
    <s v="Service Charges"/>
    <d v="2021-01-20T00:00:00"/>
    <n v="20145.2"/>
  </r>
  <r>
    <x v="3"/>
    <n v="163047"/>
    <s v="Temp Staff Costs"/>
    <d v="2021-01-20T00:00:00"/>
    <n v="876.64"/>
  </r>
  <r>
    <x v="3"/>
    <n v="163047"/>
    <s v="Temp Staff Costs"/>
    <d v="2021-01-20T00:00:00"/>
    <n v="1705.6"/>
  </r>
  <r>
    <x v="3"/>
    <n v="163047"/>
    <s v="Temp Staff Costs"/>
    <d v="2021-01-20T00:00:00"/>
    <n v="1046.4000000000001"/>
  </r>
  <r>
    <x v="27"/>
    <n v="163060"/>
    <s v="Temp Staff Costs"/>
    <d v="2021-01-20T00:00:00"/>
    <n v="2023.48"/>
  </r>
  <r>
    <x v="27"/>
    <n v="163062"/>
    <s v="Temp Staff Costs"/>
    <d v="2021-01-20T00:00:00"/>
    <n v="1574.22"/>
  </r>
  <r>
    <x v="27"/>
    <n v="163063"/>
    <s v="Temp Staff Costs"/>
    <d v="2021-01-20T00:00:00"/>
    <n v="1791.44"/>
  </r>
  <r>
    <x v="27"/>
    <n v="163064"/>
    <s v="Temp Staff Costs"/>
    <d v="2021-01-20T00:00:00"/>
    <n v="1873.32"/>
  </r>
  <r>
    <x v="27"/>
    <n v="163065"/>
    <s v="Temp Staff Costs"/>
    <d v="2021-01-20T00:00:00"/>
    <n v="1768.96"/>
  </r>
  <r>
    <x v="27"/>
    <n v="163066"/>
    <s v="Temp Staff Costs"/>
    <d v="2021-01-20T00:00:00"/>
    <n v="1046.4100000000001"/>
  </r>
  <r>
    <x v="27"/>
    <n v="163067"/>
    <s v="Temp Staff Costs"/>
    <d v="2021-01-20T00:00:00"/>
    <n v="2232.44"/>
  </r>
  <r>
    <x v="27"/>
    <n v="163068"/>
    <s v="Temp Staff Costs"/>
    <d v="2021-01-20T00:00:00"/>
    <n v="2294.8000000000002"/>
  </r>
  <r>
    <x v="34"/>
    <n v="163069"/>
    <s v="3rd Party Technical Services"/>
    <d v="2021-01-20T00:00:00"/>
    <n v="450"/>
  </r>
  <r>
    <x v="27"/>
    <n v="163070"/>
    <s v="Temp Staff Costs"/>
    <d v="2021-01-20T00:00:00"/>
    <n v="1983.08"/>
  </r>
  <r>
    <x v="27"/>
    <n v="163071"/>
    <s v="Temp Staff Costs"/>
    <d v="2021-01-20T00:00:00"/>
    <n v="1611.48"/>
  </r>
  <r>
    <x v="27"/>
    <n v="163072"/>
    <s v="Temp Staff Costs"/>
    <d v="2021-01-20T00:00:00"/>
    <n v="1353.69"/>
  </r>
  <r>
    <x v="27"/>
    <n v="163073"/>
    <s v="Temp Staff Costs"/>
    <d v="2021-01-20T00:00:00"/>
    <n v="2256.1999999999998"/>
  </r>
  <r>
    <x v="27"/>
    <n v="163074"/>
    <s v="Temp Staff Costs"/>
    <d v="2021-01-20T00:00:00"/>
    <n v="975.6"/>
  </r>
  <r>
    <x v="27"/>
    <n v="163075"/>
    <s v="Temp Staff Costs"/>
    <d v="2021-01-20T00:00:00"/>
    <n v="1814.6"/>
  </r>
  <r>
    <x v="27"/>
    <n v="163076"/>
    <s v="Temp Staff Costs"/>
    <d v="2021-01-20T00:00:00"/>
    <n v="1804.92"/>
  </r>
  <r>
    <x v="27"/>
    <n v="163077"/>
    <s v="Temp Staff Costs"/>
    <d v="2021-01-20T00:00:00"/>
    <n v="2007.96"/>
  </r>
  <r>
    <x v="27"/>
    <n v="163078"/>
    <s v="Temp Staff Costs"/>
    <d v="2021-01-20T00:00:00"/>
    <n v="1683.48"/>
  </r>
  <r>
    <x v="27"/>
    <n v="163079"/>
    <s v="Temp Staff Costs"/>
    <d v="2021-01-20T00:00:00"/>
    <n v="1611.48"/>
  </r>
  <r>
    <x v="27"/>
    <n v="163080"/>
    <s v="Temp Staff Costs"/>
    <d v="2021-01-20T00:00:00"/>
    <n v="2210.1999999999998"/>
  </r>
  <r>
    <x v="9"/>
    <n v="163081"/>
    <s v="Temp Staff Costs"/>
    <d v="2021-01-20T00:00:00"/>
    <n v="2430"/>
  </r>
  <r>
    <x v="54"/>
    <n v="163085"/>
    <s v="Professional Services"/>
    <d v="2021-01-20T00:00:00"/>
    <n v="550.86"/>
  </r>
  <r>
    <x v="54"/>
    <n v="163085"/>
    <s v="Professional Services"/>
    <d v="2021-01-20T00:00:00"/>
    <n v="1098.96"/>
  </r>
  <r>
    <x v="27"/>
    <n v="163086"/>
    <s v="Temp Staff Costs"/>
    <d v="2021-01-20T00:00:00"/>
    <n v="1471.78"/>
  </r>
  <r>
    <x v="67"/>
    <n v="163087"/>
    <s v="Professional Subscriptions"/>
    <d v="2021-01-20T00:00:00"/>
    <n v="3475"/>
  </r>
  <r>
    <x v="68"/>
    <n v="163036"/>
    <s v="Soft Services - Fixed Costs"/>
    <d v="2021-01-21T00:00:00"/>
    <n v="-10"/>
  </r>
  <r>
    <x v="69"/>
    <n v="163044"/>
    <s v="Departmental Training"/>
    <d v="2021-01-21T00:00:00"/>
    <n v="2400"/>
  </r>
  <r>
    <x v="27"/>
    <n v="163061"/>
    <s v="Temp Staff Costs"/>
    <d v="2021-01-21T00:00:00"/>
    <n v="1197.48"/>
  </r>
  <r>
    <x v="54"/>
    <n v="163102"/>
    <s v="3rd Party Technical Services"/>
    <d v="2021-01-21T00:00:00"/>
    <n v="558.96"/>
  </r>
  <r>
    <x v="9"/>
    <n v="163103"/>
    <s v="Temp Staff Costs"/>
    <d v="2021-01-21T00:00:00"/>
    <n v="3044"/>
  </r>
  <r>
    <x v="9"/>
    <n v="163104"/>
    <s v="Temp Staff Costs"/>
    <d v="2021-01-21T00:00:00"/>
    <n v="3805"/>
  </r>
  <r>
    <x v="11"/>
    <n v="163108"/>
    <s v="Software Maintenance Renewal"/>
    <d v="2021-01-21T00:00:00"/>
    <n v="6865"/>
  </r>
  <r>
    <x v="11"/>
    <n v="163109"/>
    <s v="Software Inventory"/>
    <d v="2021-01-21T00:00:00"/>
    <n v="12535.45"/>
  </r>
  <r>
    <x v="11"/>
    <n v="163109"/>
    <s v="Software Inventory"/>
    <d v="2021-01-21T00:00:00"/>
    <n v="25070.9"/>
  </r>
  <r>
    <x v="1"/>
    <n v="163124"/>
    <s v="Temp Staff Costs"/>
    <d v="2021-01-21T00:00:00"/>
    <n v="3135.4"/>
  </r>
  <r>
    <x v="20"/>
    <n v="41330"/>
    <s v="Office Supplies"/>
    <d v="2021-01-21T00:00:00"/>
    <n v="174"/>
  </r>
  <r>
    <x v="20"/>
    <n v="41330"/>
    <s v="Office Supplies"/>
    <d v="2021-01-21T00:00:00"/>
    <n v="43.5"/>
  </r>
  <r>
    <x v="20"/>
    <n v="41330"/>
    <s v="Office Supplies"/>
    <d v="2021-01-21T00:00:00"/>
    <n v="481.84"/>
  </r>
  <r>
    <x v="20"/>
    <n v="41330"/>
    <s v="Office Supplies"/>
    <d v="2021-01-21T00:00:00"/>
    <n v="0"/>
  </r>
  <r>
    <x v="20"/>
    <n v="41330"/>
    <s v="Office Supplies"/>
    <d v="2021-01-21T00:00:00"/>
    <n v="5.46"/>
  </r>
  <r>
    <x v="20"/>
    <n v="41330"/>
    <s v="Office Supplies"/>
    <d v="2021-01-21T00:00:00"/>
    <n v="14.47"/>
  </r>
  <r>
    <x v="20"/>
    <n v="41330"/>
    <s v="Office Supplies"/>
    <d v="2021-01-21T00:00:00"/>
    <n v="1.4"/>
  </r>
  <r>
    <x v="20"/>
    <n v="41330"/>
    <s v="Office Supplies"/>
    <d v="2021-01-21T00:00:00"/>
    <n v="0.6"/>
  </r>
  <r>
    <x v="20"/>
    <n v="41330"/>
    <s v="Office Supplies"/>
    <d v="2021-01-21T00:00:00"/>
    <n v="9"/>
  </r>
  <r>
    <x v="20"/>
    <n v="41330"/>
    <s v="Office Supplies"/>
    <d v="2021-01-21T00:00:00"/>
    <n v="1614.65"/>
  </r>
  <r>
    <x v="20"/>
    <n v="41330"/>
    <s v="Office Supplies"/>
    <d v="2021-01-21T00:00:00"/>
    <n v="52.2"/>
  </r>
  <r>
    <x v="20"/>
    <n v="41330"/>
    <s v="Office Supplies"/>
    <d v="2021-01-21T00:00:00"/>
    <n v="7.5"/>
  </r>
  <r>
    <x v="1"/>
    <n v="162819"/>
    <s v="Temp Staff Costs"/>
    <d v="2021-01-22T00:00:00"/>
    <n v="2787"/>
  </r>
  <r>
    <x v="56"/>
    <n v="163082"/>
    <s v="Courier Services"/>
    <d v="2021-01-22T00:00:00"/>
    <n v="137.63999999999999"/>
  </r>
  <r>
    <x v="70"/>
    <n v="163088"/>
    <s v="Professional Subscriptions"/>
    <d v="2021-01-22T00:00:00"/>
    <n v="16840"/>
  </r>
  <r>
    <x v="1"/>
    <n v="163128"/>
    <s v="Temp Staff Costs"/>
    <d v="2021-01-22T00:00:00"/>
    <n v="2250"/>
  </r>
  <r>
    <x v="1"/>
    <n v="163129"/>
    <s v="Temp Staff Costs"/>
    <d v="2021-01-22T00:00:00"/>
    <n v="2250"/>
  </r>
  <r>
    <x v="1"/>
    <n v="163130"/>
    <s v="Temp Staff Costs"/>
    <d v="2021-01-22T00:00:00"/>
    <n v="2950"/>
  </r>
  <r>
    <x v="1"/>
    <n v="163138"/>
    <s v="Temp Staff Costs"/>
    <d v="2021-01-22T00:00:00"/>
    <n v="2575"/>
  </r>
  <r>
    <x v="1"/>
    <n v="163139"/>
    <s v="Temp Staff Costs"/>
    <d v="2021-01-22T00:00:00"/>
    <n v="2750"/>
  </r>
  <r>
    <x v="1"/>
    <n v="163140"/>
    <s v="Temp Staff Costs"/>
    <d v="2021-01-22T00:00:00"/>
    <n v="1650"/>
  </r>
  <r>
    <x v="1"/>
    <n v="163141"/>
    <s v="Temp Staff Costs"/>
    <d v="2021-01-22T00:00:00"/>
    <n v="1603.17"/>
  </r>
  <r>
    <x v="1"/>
    <n v="163142"/>
    <s v="Temp Staff Costs"/>
    <d v="2021-01-22T00:00:00"/>
    <n v="2565"/>
  </r>
  <r>
    <x v="1"/>
    <n v="163143"/>
    <s v="Temp Staff Costs"/>
    <d v="2021-01-22T00:00:00"/>
    <n v="3030"/>
  </r>
  <r>
    <x v="1"/>
    <n v="163144"/>
    <s v="Temp Staff Costs"/>
    <d v="2021-01-22T00:00:00"/>
    <n v="2498.9"/>
  </r>
  <r>
    <x v="1"/>
    <n v="163145"/>
    <s v="Temp Staff Costs"/>
    <d v="2021-01-22T00:00:00"/>
    <n v="3000"/>
  </r>
  <r>
    <x v="1"/>
    <n v="163146"/>
    <s v="Temp Staff Costs"/>
    <d v="2021-01-22T00:00:00"/>
    <n v="-278.68"/>
  </r>
  <r>
    <x v="1"/>
    <n v="163147"/>
    <s v="Temp Staff Costs"/>
    <d v="2021-01-22T00:00:00"/>
    <n v="2508.3200000000002"/>
  </r>
  <r>
    <x v="1"/>
    <n v="163148"/>
    <s v="Temp Staff Costs"/>
    <d v="2021-01-22T00:00:00"/>
    <n v="2506.5"/>
  </r>
  <r>
    <x v="1"/>
    <n v="163149"/>
    <s v="Temp Staff Costs"/>
    <d v="2021-01-22T00:00:00"/>
    <n v="1911.6"/>
  </r>
  <r>
    <x v="1"/>
    <n v="163150"/>
    <s v="Temp Staff Costs"/>
    <d v="2021-01-22T00:00:00"/>
    <n v="3585.4"/>
  </r>
  <r>
    <x v="66"/>
    <n v="163151"/>
    <s v="Utility Costs: Electricity"/>
    <d v="2021-01-22T00:00:00"/>
    <n v="1169.51"/>
  </r>
  <r>
    <x v="1"/>
    <n v="163152"/>
    <s v="Temp Staff Costs"/>
    <d v="2021-01-22T00:00:00"/>
    <n v="2394"/>
  </r>
  <r>
    <x v="1"/>
    <n v="163153"/>
    <s v="Temp Staff Costs"/>
    <d v="2021-01-22T00:00:00"/>
    <n v="2349"/>
  </r>
  <r>
    <x v="1"/>
    <n v="163154"/>
    <s v="Temp Staff Costs"/>
    <d v="2021-01-22T00:00:00"/>
    <n v="2461.5"/>
  </r>
  <r>
    <x v="57"/>
    <n v="163155"/>
    <s v="General Postage"/>
    <d v="2021-01-22T00:00:00"/>
    <n v="1812.61"/>
  </r>
  <r>
    <x v="30"/>
    <n v="162850"/>
    <s v="Telephony Fixed Costs"/>
    <d v="2021-01-25T00:00:00"/>
    <n v="45"/>
  </r>
  <r>
    <x v="8"/>
    <n v="163039"/>
    <s v="Recruitment (incl Advertising)"/>
    <d v="2021-01-25T00:00:00"/>
    <n v="2441.1999999999998"/>
  </r>
  <r>
    <x v="16"/>
    <n v="163083"/>
    <s v="Professional Services"/>
    <d v="2021-01-25T00:00:00"/>
    <n v="475"/>
  </r>
  <r>
    <x v="16"/>
    <n v="163084"/>
    <s v="Professional Services"/>
    <d v="2021-01-25T00:00:00"/>
    <n v="2450"/>
  </r>
  <r>
    <x v="9"/>
    <n v="163161"/>
    <s v="Temp Staff Costs"/>
    <d v="2021-01-25T00:00:00"/>
    <n v="2170.5"/>
  </r>
  <r>
    <x v="9"/>
    <n v="163162"/>
    <s v="Temp Staff Costs"/>
    <d v="2021-01-25T00:00:00"/>
    <n v="2722.5"/>
  </r>
  <r>
    <x v="25"/>
    <n v="163163"/>
    <s v="Hard Service(BuildingM&amp;E) Vary"/>
    <d v="2021-01-25T00:00:00"/>
    <n v="336"/>
  </r>
  <r>
    <x v="71"/>
    <n v="163166"/>
    <s v="Soft Services - Fixed Costs"/>
    <d v="2021-01-25T00:00:00"/>
    <n v="475"/>
  </r>
  <r>
    <x v="34"/>
    <n v="163167"/>
    <s v="3rd Party Technical Services"/>
    <d v="2021-01-25T00:00:00"/>
    <n v="660"/>
  </r>
  <r>
    <x v="34"/>
    <n v="163167"/>
    <s v="3rd Party Technical Services"/>
    <d v="2021-01-25T00:00:00"/>
    <n v="750"/>
  </r>
  <r>
    <x v="34"/>
    <n v="163168"/>
    <s v="3rd Party Technical Services"/>
    <d v="2021-01-25T00:00:00"/>
    <n v="125"/>
  </r>
  <r>
    <x v="34"/>
    <n v="163169"/>
    <s v="3rd Party Technical Services"/>
    <d v="2021-01-25T00:00:00"/>
    <n v="1800"/>
  </r>
  <r>
    <x v="34"/>
    <n v="163169"/>
    <s v="3rd Party Technical Services"/>
    <d v="2021-01-25T00:00:00"/>
    <n v="750"/>
  </r>
  <r>
    <x v="25"/>
    <n v="163177"/>
    <s v="Hard Services Fixed Costs"/>
    <d v="2021-01-25T00:00:00"/>
    <n v="7174.76"/>
  </r>
  <r>
    <x v="1"/>
    <n v="163178"/>
    <s v="Temp Staff Costs"/>
    <d v="2021-01-25T00:00:00"/>
    <n v="3048.32"/>
  </r>
  <r>
    <x v="1"/>
    <n v="163179"/>
    <s v="Temp Staff Costs"/>
    <d v="2021-01-25T00:00:00"/>
    <n v="3810.4"/>
  </r>
  <r>
    <x v="1"/>
    <n v="163182"/>
    <s v="Temp Staff Costs"/>
    <d v="2021-01-25T00:00:00"/>
    <n v="2400"/>
  </r>
  <r>
    <x v="1"/>
    <n v="163183"/>
    <s v="Temp Staff Costs"/>
    <d v="2021-01-25T00:00:00"/>
    <n v="3000"/>
  </r>
  <r>
    <x v="2"/>
    <n v="163185"/>
    <s v="Temp Staff Costs"/>
    <d v="2021-01-25T00:00:00"/>
    <n v="2182.5"/>
  </r>
  <r>
    <x v="2"/>
    <n v="163186"/>
    <s v="Temp Staff Costs"/>
    <d v="2021-01-25T00:00:00"/>
    <n v="2250"/>
  </r>
  <r>
    <x v="2"/>
    <n v="163187"/>
    <s v="Temp Staff Costs"/>
    <d v="2021-01-25T00:00:00"/>
    <n v="2520"/>
  </r>
  <r>
    <x v="72"/>
    <n v="162889"/>
    <s v="Stripe charges"/>
    <d v="2021-01-26T00:00:00"/>
    <n v="717.82"/>
  </r>
  <r>
    <x v="25"/>
    <n v="162995"/>
    <s v="Hard Services Fixed Costs"/>
    <d v="2021-01-26T00:00:00"/>
    <n v="10760.73"/>
  </r>
  <r>
    <x v="25"/>
    <n v="162996"/>
    <s v="Hard Services Fixed Costs"/>
    <d v="2021-01-26T00:00:00"/>
    <n v="1290.51"/>
  </r>
  <r>
    <x v="25"/>
    <n v="163164"/>
    <s v="Hard Service(BuildingM&amp;E) Vary"/>
    <d v="2021-01-26T00:00:00"/>
    <n v="775.51"/>
  </r>
  <r>
    <x v="25"/>
    <n v="163165"/>
    <s v="Hard Service(BuildingM&amp;E) Vary"/>
    <d v="2021-01-26T00:00:00"/>
    <n v="32.49"/>
  </r>
  <r>
    <x v="25"/>
    <n v="163176"/>
    <s v="Hard Services Fixed Costs"/>
    <d v="2021-01-26T00:00:00"/>
    <n v="860.34"/>
  </r>
  <r>
    <x v="1"/>
    <n v="163180"/>
    <s v="Temp Staff Costs"/>
    <d v="2021-01-26T00:00:00"/>
    <n v="1086.95"/>
  </r>
  <r>
    <x v="1"/>
    <n v="163181"/>
    <s v="Temp Staff Costs"/>
    <d v="2021-01-26T00:00:00"/>
    <n v="1226.05"/>
  </r>
  <r>
    <x v="31"/>
    <n v="163191"/>
    <s v="Temp Staff Costs"/>
    <d v="2021-01-26T00:00:00"/>
    <n v="923.15"/>
  </r>
  <r>
    <x v="1"/>
    <n v="163192"/>
    <s v="Temp Staff Costs"/>
    <d v="2021-01-26T00:00:00"/>
    <n v="3026.55"/>
  </r>
  <r>
    <x v="1"/>
    <n v="163193"/>
    <s v="Temp Staff Costs"/>
    <d v="2021-01-26T00:00:00"/>
    <n v="2386.25"/>
  </r>
  <r>
    <x v="0"/>
    <n v="163194"/>
    <s v="Temp Staff Costs"/>
    <d v="2021-01-26T00:00:00"/>
    <n v="844.2"/>
  </r>
  <r>
    <x v="1"/>
    <n v="163195"/>
    <s v="Temp Staff Costs"/>
    <d v="2021-01-26T00:00:00"/>
    <n v="2685.4"/>
  </r>
  <r>
    <x v="1"/>
    <n v="163196"/>
    <s v="Temp Staff Costs"/>
    <d v="2021-01-26T00:00:00"/>
    <n v="3022.9"/>
  </r>
  <r>
    <x v="0"/>
    <n v="163197"/>
    <s v="Temp Staff Costs"/>
    <d v="2021-01-26T00:00:00"/>
    <n v="2135.6"/>
  </r>
  <r>
    <x v="1"/>
    <n v="163198"/>
    <s v="Temp Staff Costs"/>
    <d v="2021-01-26T00:00:00"/>
    <n v="2236.5"/>
  </r>
  <r>
    <x v="1"/>
    <n v="163199"/>
    <s v="Temp Staff Costs"/>
    <d v="2021-01-26T00:00:00"/>
    <n v="3135.4"/>
  </r>
  <r>
    <x v="0"/>
    <n v="163200"/>
    <s v="Temp Staff Costs"/>
    <d v="2021-01-26T00:00:00"/>
    <n v="1466.1"/>
  </r>
  <r>
    <x v="1"/>
    <n v="163201"/>
    <s v="Temp Staff Costs"/>
    <d v="2021-01-26T00:00:00"/>
    <n v="3500"/>
  </r>
  <r>
    <x v="0"/>
    <n v="163203"/>
    <s v="Temp Staff Costs"/>
    <d v="2021-01-26T00:00:00"/>
    <n v="996.3"/>
  </r>
  <r>
    <x v="13"/>
    <n v="163204"/>
    <s v="Temp Staff Costs"/>
    <d v="2021-01-26T00:00:00"/>
    <n v="2931.75"/>
  </r>
  <r>
    <x v="0"/>
    <n v="163205"/>
    <s v="Temp Staff Costs"/>
    <d v="2021-01-26T00:00:00"/>
    <n v="1954.8"/>
  </r>
  <r>
    <x v="0"/>
    <n v="163206"/>
    <s v="Temp Staff Costs"/>
    <d v="2021-01-26T00:00:00"/>
    <n v="1908.6"/>
  </r>
  <r>
    <x v="0"/>
    <n v="163208"/>
    <s v="Temp Staff Costs"/>
    <d v="2021-01-26T00:00:00"/>
    <n v="2104.1999999999998"/>
  </r>
  <r>
    <x v="0"/>
    <n v="163209"/>
    <s v="Temp Staff Costs"/>
    <d v="2021-01-26T00:00:00"/>
    <n v="1347.3"/>
  </r>
  <r>
    <x v="0"/>
    <n v="163210"/>
    <s v="Temp Staff Costs"/>
    <d v="2021-01-26T00:00:00"/>
    <n v="1419"/>
  </r>
  <r>
    <x v="0"/>
    <n v="163212"/>
    <s v="Temp Staff Costs"/>
    <d v="2021-01-26T00:00:00"/>
    <n v="1544.4"/>
  </r>
  <r>
    <x v="0"/>
    <n v="163213"/>
    <s v="Temp Staff Costs"/>
    <d v="2021-01-26T00:00:00"/>
    <n v="2110.5"/>
  </r>
  <r>
    <x v="0"/>
    <n v="163214"/>
    <s v="Temp Staff Costs"/>
    <d v="2021-01-26T00:00:00"/>
    <n v="2669.5"/>
  </r>
  <r>
    <x v="0"/>
    <n v="163216"/>
    <s v="Temp Staff Costs"/>
    <d v="2021-01-26T00:00:00"/>
    <n v="2443.5"/>
  </r>
  <r>
    <x v="0"/>
    <n v="163217"/>
    <s v="Temp Staff Costs"/>
    <d v="2021-01-26T00:00:00"/>
    <n v="1660.5"/>
  </r>
  <r>
    <x v="0"/>
    <n v="163218"/>
    <s v="Temp Staff Costs"/>
    <d v="2021-01-26T00:00:00"/>
    <n v="1930.5"/>
  </r>
  <r>
    <x v="0"/>
    <n v="163219"/>
    <s v="Temp Staff Costs"/>
    <d v="2021-01-26T00:00:00"/>
    <n v="2443.5"/>
  </r>
  <r>
    <x v="0"/>
    <n v="163220"/>
    <s v="Temp Staff Costs"/>
    <d v="2021-01-26T00:00:00"/>
    <n v="2385.75"/>
  </r>
  <r>
    <x v="0"/>
    <n v="163221"/>
    <s v="Temp Staff Costs"/>
    <d v="2021-01-26T00:00:00"/>
    <n v="1503"/>
  </r>
  <r>
    <x v="0"/>
    <n v="163222"/>
    <s v="Temp Staff Costs"/>
    <d v="2021-01-26T00:00:00"/>
    <n v="2245.5"/>
  </r>
  <r>
    <x v="0"/>
    <n v="163223"/>
    <s v="Temp Staff Costs"/>
    <d v="2021-01-26T00:00:00"/>
    <n v="473"/>
  </r>
  <r>
    <x v="73"/>
    <n v="163232"/>
    <s v="Professional Services"/>
    <d v="2021-01-26T00:00:00"/>
    <n v="6594.3"/>
  </r>
  <r>
    <x v="73"/>
    <n v="163233"/>
    <s v="Professional Services"/>
    <d v="2021-01-26T00:00:00"/>
    <n v="7758"/>
  </r>
  <r>
    <x v="74"/>
    <n v="163234"/>
    <s v="Software Maintenance Renewal"/>
    <d v="2021-01-26T00:00:00"/>
    <n v="4800"/>
  </r>
  <r>
    <x v="74"/>
    <n v="163234"/>
    <s v="Software Maintenance Renewal"/>
    <d v="2021-01-26T00:00:00"/>
    <n v="6400"/>
  </r>
  <r>
    <x v="74"/>
    <n v="163234"/>
    <s v="Software Maintenance Renewal"/>
    <d v="2021-01-26T00:00:00"/>
    <n v="2940"/>
  </r>
  <r>
    <x v="74"/>
    <n v="163234"/>
    <s v="Software Maintenance Renewal"/>
    <d v="2021-01-26T00:00:00"/>
    <n v="4200"/>
  </r>
  <r>
    <x v="25"/>
    <n v="163235"/>
    <s v="Hard Services Fixed Costs"/>
    <d v="2021-01-26T00:00:00"/>
    <n v="-10760.73"/>
  </r>
  <r>
    <x v="25"/>
    <n v="163236"/>
    <s v="Hard Services Fixed Costs"/>
    <d v="2021-01-26T00:00:00"/>
    <n v="-1290.51"/>
  </r>
  <r>
    <x v="3"/>
    <n v="163237"/>
    <s v="Temp Staff Costs"/>
    <d v="2021-01-26T00:00:00"/>
    <n v="1095.8"/>
  </r>
  <r>
    <x v="3"/>
    <n v="163237"/>
    <s v="Temp Staff Costs"/>
    <d v="2021-01-26T00:00:00"/>
    <n v="2132"/>
  </r>
  <r>
    <x v="3"/>
    <n v="163237"/>
    <s v="Temp Staff Costs"/>
    <d v="2021-01-26T00:00:00"/>
    <n v="1308"/>
  </r>
  <r>
    <x v="75"/>
    <n v="163239"/>
    <s v="Banking Charges - Customer"/>
    <d v="2021-01-26T00:00:00"/>
    <n v="48.1"/>
  </r>
  <r>
    <x v="9"/>
    <n v="163241"/>
    <s v="Temp Staff Costs"/>
    <d v="2021-01-26T00:00:00"/>
    <n v="2430"/>
  </r>
  <r>
    <x v="20"/>
    <n v="41333"/>
    <s v="Recruitment (incl Advertising)"/>
    <d v="2021-01-26T00:00:00"/>
    <n v="353.99"/>
  </r>
  <r>
    <x v="20"/>
    <n v="41333"/>
    <s v="Departmental Training"/>
    <d v="2021-01-26T00:00:00"/>
    <n v="285.60000000000002"/>
  </r>
  <r>
    <x v="20"/>
    <n v="41333"/>
    <s v="Departmental Training"/>
    <d v="2021-01-26T00:00:00"/>
    <n v="306"/>
  </r>
  <r>
    <x v="20"/>
    <n v="41333"/>
    <s v="Departmental Training"/>
    <d v="2021-01-26T00:00:00"/>
    <n v="714"/>
  </r>
  <r>
    <x v="20"/>
    <n v="41333"/>
    <s v="Departmental Training"/>
    <d v="2021-01-26T00:00:00"/>
    <n v="186"/>
  </r>
  <r>
    <x v="20"/>
    <n v="41333"/>
    <s v="Other Operational Costs"/>
    <d v="2021-01-26T00:00:00"/>
    <n v="187.88"/>
  </r>
  <r>
    <x v="20"/>
    <n v="41333"/>
    <s v="Hardware Inventory"/>
    <d v="2021-01-26T00:00:00"/>
    <n v="211.86"/>
  </r>
  <r>
    <x v="20"/>
    <n v="41333"/>
    <s v="Hardware Inventory"/>
    <d v="2021-01-26T00:00:00"/>
    <n v="26.1"/>
  </r>
  <r>
    <x v="20"/>
    <n v="41333"/>
    <s v="Hardware Inventory"/>
    <d v="2021-01-26T00:00:00"/>
    <n v="26.1"/>
  </r>
  <r>
    <x v="20"/>
    <n v="41333"/>
    <s v="Hardware Inventory"/>
    <d v="2021-01-26T00:00:00"/>
    <n v="258"/>
  </r>
  <r>
    <x v="20"/>
    <n v="41333"/>
    <s v="Hardware Inventory"/>
    <d v="2021-01-26T00:00:00"/>
    <n v="-26.1"/>
  </r>
  <r>
    <x v="20"/>
    <n v="41333"/>
    <s v="Hardware Inventory"/>
    <d v="2021-01-26T00:00:00"/>
    <n v="-26.1"/>
  </r>
  <r>
    <x v="20"/>
    <n v="41333"/>
    <s v="Software Inventory"/>
    <d v="2021-01-26T00:00:00"/>
    <n v="214.64"/>
  </r>
  <r>
    <x v="20"/>
    <n v="41333"/>
    <s v="Purchases - All Types"/>
    <d v="2021-01-26T00:00:00"/>
    <n v="35.9"/>
  </r>
  <r>
    <x v="20"/>
    <n v="41333"/>
    <s v="Purchases - All Types"/>
    <d v="2021-01-26T00:00:00"/>
    <n v="36.72"/>
  </r>
  <r>
    <x v="20"/>
    <n v="41333"/>
    <s v="Professional Subscriptions"/>
    <d v="2021-01-26T00:00:00"/>
    <n v="171.75"/>
  </r>
  <r>
    <x v="20"/>
    <n v="41333"/>
    <s v="Professional Subscriptions"/>
    <d v="2021-01-26T00:00:00"/>
    <n v="75"/>
  </r>
  <r>
    <x v="20"/>
    <n v="41333"/>
    <s v="Professional Subscriptions"/>
    <d v="2021-01-26T00:00:00"/>
    <n v="206"/>
  </r>
  <r>
    <x v="20"/>
    <n v="41333"/>
    <s v="Professional Subscriptions"/>
    <d v="2021-01-26T00:00:00"/>
    <n v="40"/>
  </r>
  <r>
    <x v="20"/>
    <n v="41333"/>
    <s v="Professional Subscriptions"/>
    <d v="2021-01-26T00:00:00"/>
    <n v="11.41"/>
  </r>
  <r>
    <x v="20"/>
    <n v="41333"/>
    <s v="Professional Subscriptions"/>
    <d v="2021-01-26T00:00:00"/>
    <n v="230"/>
  </r>
  <r>
    <x v="20"/>
    <n v="41333"/>
    <s v="Professional Subscriptions"/>
    <d v="2021-01-26T00:00:00"/>
    <n v="344"/>
  </r>
  <r>
    <x v="20"/>
    <n v="41333"/>
    <s v="Professional Subscriptions"/>
    <d v="2021-01-26T00:00:00"/>
    <n v="159"/>
  </r>
  <r>
    <x v="20"/>
    <n v="41333"/>
    <s v="Professional Subscriptions"/>
    <d v="2021-01-26T00:00:00"/>
    <n v="26.1"/>
  </r>
  <r>
    <x v="20"/>
    <n v="41333"/>
    <s v="Professional Subscriptions"/>
    <d v="2021-01-26T00:00:00"/>
    <n v="26.1"/>
  </r>
  <r>
    <x v="20"/>
    <n v="41333"/>
    <s v="Professional Subscriptions"/>
    <d v="2021-01-26T00:00:00"/>
    <n v="25"/>
  </r>
  <r>
    <x v="20"/>
    <n v="41333"/>
    <s v="Professional Subscriptions"/>
    <d v="2021-01-26T00:00:00"/>
    <n v="9.4"/>
  </r>
  <r>
    <x v="20"/>
    <n v="41333"/>
    <s v="Professional Subscriptions"/>
    <d v="2021-01-26T00:00:00"/>
    <n v="168"/>
  </r>
  <r>
    <x v="20"/>
    <n v="41333"/>
    <s v="Professional Subscriptions"/>
    <d v="2021-01-26T00:00:00"/>
    <n v="7.99"/>
  </r>
  <r>
    <x v="20"/>
    <n v="41333"/>
    <s v="Professional Subscriptions"/>
    <d v="2021-01-26T00:00:00"/>
    <n v="7.64"/>
  </r>
  <r>
    <x v="20"/>
    <n v="41333"/>
    <s v="Professional Subscriptions"/>
    <d v="2021-01-26T00:00:00"/>
    <n v="40"/>
  </r>
  <r>
    <x v="20"/>
    <n v="41333"/>
    <s v="Professional Subscriptions"/>
    <d v="2021-01-26T00:00:00"/>
    <n v="40"/>
  </r>
  <r>
    <x v="20"/>
    <n v="41333"/>
    <s v="Professional Subscriptions"/>
    <d v="2021-01-26T00:00:00"/>
    <n v="297.60000000000002"/>
  </r>
  <r>
    <x v="20"/>
    <n v="41333"/>
    <s v="Professional Subscriptions"/>
    <d v="2021-01-26T00:00:00"/>
    <n v="186"/>
  </r>
  <r>
    <x v="20"/>
    <n v="41333"/>
    <s v="Professional Subscriptions"/>
    <d v="2021-01-26T00:00:00"/>
    <n v="208.37"/>
  </r>
  <r>
    <x v="20"/>
    <n v="41333"/>
    <s v="Publications"/>
    <d v="2021-01-26T00:00:00"/>
    <n v="399"/>
  </r>
  <r>
    <x v="20"/>
    <n v="41333"/>
    <s v="Publications"/>
    <d v="2021-01-26T00:00:00"/>
    <n v="126.3"/>
  </r>
  <r>
    <x v="20"/>
    <n v="41333"/>
    <s v="Office Supplies"/>
    <d v="2021-01-26T00:00:00"/>
    <n v="0.85"/>
  </r>
  <r>
    <x v="20"/>
    <n v="41333"/>
    <s v="Office Supplies"/>
    <d v="2021-01-26T00:00:00"/>
    <n v="28.6"/>
  </r>
  <r>
    <x v="20"/>
    <n v="41333"/>
    <s v="Office Supplies"/>
    <d v="2021-01-26T00:00:00"/>
    <n v="11.99"/>
  </r>
  <r>
    <x v="20"/>
    <n v="41333"/>
    <s v="Health &amp; Safety and First Aid"/>
    <d v="2021-01-26T00:00:00"/>
    <n v="15.82"/>
  </r>
  <r>
    <x v="20"/>
    <n v="41333"/>
    <s v="Health &amp; Safety and First Aid"/>
    <d v="2021-01-26T00:00:00"/>
    <n v="9.99"/>
  </r>
  <r>
    <x v="20"/>
    <n v="41333"/>
    <s v="Health &amp; Safety and First Aid"/>
    <d v="2021-01-26T00:00:00"/>
    <n v="10.72"/>
  </r>
  <r>
    <x v="20"/>
    <n v="41333"/>
    <s v="Health &amp; Safety and First Aid"/>
    <d v="2021-01-26T00:00:00"/>
    <n v="10.82"/>
  </r>
  <r>
    <x v="20"/>
    <n v="41333"/>
    <s v="Health &amp; Safety and First Aid"/>
    <d v="2021-01-26T00:00:00"/>
    <n v="10.82"/>
  </r>
  <r>
    <x v="20"/>
    <n v="41333"/>
    <s v="Health &amp; Safety and First Aid"/>
    <d v="2021-01-26T00:00:00"/>
    <n v="10.45"/>
  </r>
  <r>
    <x v="20"/>
    <n v="41333"/>
    <s v="Health &amp; Safety and First Aid"/>
    <d v="2021-01-26T00:00:00"/>
    <n v="10.45"/>
  </r>
  <r>
    <x v="20"/>
    <n v="41333"/>
    <s v="Health &amp; Safety and First Aid"/>
    <d v="2021-01-26T00:00:00"/>
    <n v="11.66"/>
  </r>
  <r>
    <x v="20"/>
    <n v="41333"/>
    <s v="Health &amp; Safety and First Aid"/>
    <d v="2021-01-26T00:00:00"/>
    <n v="10.82"/>
  </r>
  <r>
    <x v="20"/>
    <n v="41333"/>
    <s v="Health &amp; Safety and First Aid"/>
    <d v="2021-01-26T00:00:00"/>
    <n v="10.82"/>
  </r>
  <r>
    <x v="20"/>
    <n v="41333"/>
    <s v="Health &amp; Safety and First Aid"/>
    <d v="2021-01-26T00:00:00"/>
    <n v="16.32"/>
  </r>
  <r>
    <x v="20"/>
    <n v="41333"/>
    <s v="Health &amp; Safety and First Aid"/>
    <d v="2021-01-26T00:00:00"/>
    <n v="19.59"/>
  </r>
  <r>
    <x v="20"/>
    <n v="41333"/>
    <s v="Health &amp; Safety and First Aid"/>
    <d v="2021-01-26T00:00:00"/>
    <n v="10.45"/>
  </r>
  <r>
    <x v="20"/>
    <n v="41333"/>
    <s v="Health &amp; Safety and First Aid"/>
    <d v="2021-01-26T00:00:00"/>
    <n v="15.82"/>
  </r>
  <r>
    <x v="20"/>
    <n v="41333"/>
    <s v="Health &amp; Safety and First Aid"/>
    <d v="2021-01-26T00:00:00"/>
    <n v="10.72"/>
  </r>
  <r>
    <x v="20"/>
    <n v="41333"/>
    <s v="Furniture (Non-Project)"/>
    <d v="2021-01-26T00:00:00"/>
    <n v="128.4"/>
  </r>
  <r>
    <x v="20"/>
    <n v="41333"/>
    <s v="Furniture (Non-Project)"/>
    <d v="2021-01-26T00:00:00"/>
    <n v="37.06"/>
  </r>
  <r>
    <x v="20"/>
    <n v="41333"/>
    <s v="Furniture (Non-Project)"/>
    <d v="2021-01-26T00:00:00"/>
    <n v="122.4"/>
  </r>
  <r>
    <x v="20"/>
    <n v="41333"/>
    <s v="Hard Service(BuildingM&amp;E) Vary"/>
    <d v="2021-01-26T00:00:00"/>
    <n v="599.88"/>
  </r>
  <r>
    <x v="20"/>
    <n v="41333"/>
    <s v="Uncoded GPC Spend"/>
    <d v="2021-01-26T00:00:00"/>
    <n v="60.06"/>
  </r>
  <r>
    <x v="20"/>
    <n v="41333"/>
    <s v="Uncoded GPC Spend"/>
    <d v="2021-01-26T00:00:00"/>
    <n v="76.05"/>
  </r>
  <r>
    <x v="20"/>
    <n v="41333"/>
    <s v="Uncoded GPC Spend"/>
    <d v="2021-01-26T00:00:00"/>
    <n v="408"/>
  </r>
  <r>
    <x v="20"/>
    <n v="41333"/>
    <s v="Uncoded GPC Spend"/>
    <d v="2021-01-26T00:00:00"/>
    <n v="83.24"/>
  </r>
  <r>
    <x v="20"/>
    <n v="41333"/>
    <s v="Uncoded GPC Spend"/>
    <d v="2021-01-26T00:00:00"/>
    <n v="114.67"/>
  </r>
  <r>
    <x v="20"/>
    <n v="41333"/>
    <s v="Uncoded GPC Spend"/>
    <d v="2021-01-26T00:00:00"/>
    <n v="38.56"/>
  </r>
  <r>
    <x v="68"/>
    <n v="163240"/>
    <s v="Soft Services - Fixed Costs"/>
    <d v="2021-01-27T00:00:00"/>
    <n v="40"/>
  </r>
  <r>
    <x v="64"/>
    <n v="163243"/>
    <s v="Purchases - All Types"/>
    <d v="2021-01-27T00:00:00"/>
    <n v="555"/>
  </r>
  <r>
    <x v="56"/>
    <n v="163244"/>
    <s v="Courier Services"/>
    <d v="2021-01-27T00:00:00"/>
    <n v="114.03"/>
  </r>
  <r>
    <x v="56"/>
    <n v="163244"/>
    <s v="Courier Services"/>
    <d v="2021-01-27T00:00:00"/>
    <n v="-114.03"/>
  </r>
  <r>
    <x v="56"/>
    <n v="163244"/>
    <s v="Courier Services"/>
    <d v="2021-01-27T00:00:00"/>
    <n v="114.03"/>
  </r>
  <r>
    <x v="11"/>
    <n v="163251"/>
    <s v="Software Inventory"/>
    <d v="2021-01-27T00:00:00"/>
    <n v="995.95"/>
  </r>
  <r>
    <x v="54"/>
    <n v="161212"/>
    <s v="3rd Party Technical Services"/>
    <d v="2021-01-28T00:00:00"/>
    <n v="521.07000000000005"/>
  </r>
  <r>
    <x v="76"/>
    <n v="162383"/>
    <s v="Management/Competency Training"/>
    <d v="2021-01-28T00:00:00"/>
    <n v="4645"/>
  </r>
  <r>
    <x v="77"/>
    <n v="163156"/>
    <s v="Software Inventory"/>
    <d v="2021-01-28T00:00:00"/>
    <n v="5084.63"/>
  </r>
  <r>
    <x v="54"/>
    <n v="163242"/>
    <s v="Software Renewal Costs"/>
    <d v="2021-01-28T00:00:00"/>
    <n v="1512.94"/>
  </r>
  <r>
    <x v="54"/>
    <n v="163242"/>
    <s v="Software Renewal Costs"/>
    <d v="2021-01-28T00:00:00"/>
    <n v="218.85"/>
  </r>
  <r>
    <x v="54"/>
    <n v="163242"/>
    <s v="Software Renewal Costs"/>
    <d v="2021-01-28T00:00:00"/>
    <n v="594.36"/>
  </r>
  <r>
    <x v="54"/>
    <n v="163242"/>
    <s v="Software Renewal Costs"/>
    <d v="2021-01-28T00:00:00"/>
    <n v="557.05999999999995"/>
  </r>
  <r>
    <x v="11"/>
    <n v="163253"/>
    <s v="Professional Services"/>
    <d v="2021-01-28T00:00:00"/>
    <n v="23898.11"/>
  </r>
  <r>
    <x v="9"/>
    <n v="163282"/>
    <s v="Temp Staff Costs"/>
    <d v="2021-01-28T00:00:00"/>
    <n v="2722.5"/>
  </r>
  <r>
    <x v="78"/>
    <n v="163283"/>
    <s v="Software Maintenance Renewal"/>
    <d v="2021-01-28T00:00:00"/>
    <n v="38967"/>
  </r>
  <r>
    <x v="28"/>
    <n v="163284"/>
    <s v="Temp Staff Costs"/>
    <d v="2021-01-28T00:00:00"/>
    <n v="8415"/>
  </r>
  <r>
    <x v="79"/>
    <n v="163295"/>
    <s v="Print Variable Costs"/>
    <d v="2021-01-28T00:00:00"/>
    <n v="28420"/>
  </r>
  <r>
    <x v="80"/>
    <n v="162867"/>
    <s v="3rd Party Technical Services"/>
    <d v="2021-01-29T00:00:00"/>
    <n v="355.19"/>
  </r>
  <r>
    <x v="80"/>
    <n v="162867"/>
    <s v="3rd Party Technical Services"/>
    <d v="2021-01-29T00:00:00"/>
    <n v="5000"/>
  </r>
  <r>
    <x v="80"/>
    <n v="162867"/>
    <s v="3rd Party Technical Services"/>
    <d v="2021-01-29T00:00:00"/>
    <n v="2000"/>
  </r>
  <r>
    <x v="80"/>
    <n v="162868"/>
    <s v="3rd Party Technical Services"/>
    <d v="2021-01-29T00:00:00"/>
    <n v="355.19"/>
  </r>
  <r>
    <x v="80"/>
    <n v="162868"/>
    <s v="3rd Party Technical Services"/>
    <d v="2021-01-29T00:00:00"/>
    <n v="5000"/>
  </r>
  <r>
    <x v="80"/>
    <n v="162868"/>
    <s v="3rd Party Technical Services"/>
    <d v="2021-01-29T00:00:00"/>
    <n v="2000"/>
  </r>
  <r>
    <x v="80"/>
    <n v="162870"/>
    <s v="3rd Party Technical Services"/>
    <d v="2021-01-29T00:00:00"/>
    <n v="2000"/>
  </r>
  <r>
    <x v="80"/>
    <n v="162870"/>
    <s v="3rd Party Technical Services"/>
    <d v="2021-01-29T00:00:00"/>
    <n v="6500"/>
  </r>
  <r>
    <x v="80"/>
    <n v="162870"/>
    <s v="3rd Party Technical Services"/>
    <d v="2021-01-29T00:00:00"/>
    <n v="461.75"/>
  </r>
  <r>
    <x v="80"/>
    <n v="162870"/>
    <s v="3rd Party Technical Services"/>
    <d v="2021-01-29T00:00:00"/>
    <n v="2000"/>
  </r>
  <r>
    <x v="80"/>
    <n v="162870"/>
    <s v="3rd Party Technical Services"/>
    <d v="2021-01-29T00:00:00"/>
    <n v="6500"/>
  </r>
  <r>
    <x v="80"/>
    <n v="162870"/>
    <s v="3rd Party Technical Services"/>
    <d v="2021-01-29T00:00:00"/>
    <n v="461.75"/>
  </r>
  <r>
    <x v="81"/>
    <n v="162914"/>
    <s v="Departmental Training"/>
    <d v="2021-01-29T00:00:00"/>
    <n v="2257"/>
  </r>
  <r>
    <x v="1"/>
    <n v="163297"/>
    <s v="Temp Staff Costs"/>
    <d v="2021-01-29T00:00:00"/>
    <n v="2750"/>
  </r>
  <r>
    <x v="1"/>
    <n v="163299"/>
    <s v="Temp Staff Costs"/>
    <d v="2021-01-29T00:00:00"/>
    <n v="3000"/>
  </r>
  <r>
    <x v="1"/>
    <n v="163300"/>
    <s v="Temp Staff Costs"/>
    <d v="2021-01-29T00:00:00"/>
    <n v="2575"/>
  </r>
  <r>
    <x v="1"/>
    <n v="163301"/>
    <s v="Temp Staff Costs"/>
    <d v="2021-01-29T00:00:00"/>
    <n v="2250"/>
  </r>
  <r>
    <x v="1"/>
    <n v="163302"/>
    <s v="Temp Staff Costs"/>
    <d v="2021-01-29T00:00:00"/>
    <n v="3500"/>
  </r>
  <r>
    <x v="1"/>
    <n v="163303"/>
    <s v="Temp Staff Costs"/>
    <d v="2021-01-29T00:00:00"/>
    <n v="2498.9"/>
  </r>
  <r>
    <x v="1"/>
    <n v="163304"/>
    <s v="Temp Staff Costs"/>
    <d v="2021-01-29T00:00:00"/>
    <n v="3000"/>
  </r>
  <r>
    <x v="1"/>
    <n v="163305"/>
    <s v="Temp Staff Costs"/>
    <d v="2021-01-29T00:00:00"/>
    <n v="2525"/>
  </r>
  <r>
    <x v="1"/>
    <n v="163306"/>
    <s v="Temp Staff Costs"/>
    <d v="2021-01-29T00:00:00"/>
    <n v="2750"/>
  </r>
  <r>
    <x v="1"/>
    <n v="163308"/>
    <s v="Temp Staff Costs"/>
    <d v="2021-01-29T00:00:00"/>
    <n v="2506.5"/>
  </r>
  <r>
    <x v="1"/>
    <n v="163309"/>
    <s v="Temp Staff Costs"/>
    <d v="2021-01-29T00:00:00"/>
    <n v="2349"/>
  </r>
  <r>
    <x v="1"/>
    <n v="163310"/>
    <s v="Temp Staff Costs"/>
    <d v="2021-01-29T00:00:00"/>
    <n v="2461.5"/>
  </r>
  <r>
    <x v="1"/>
    <n v="163312"/>
    <s v="Temp Staff Costs"/>
    <d v="2021-01-29T00:00:00"/>
    <n v="3135.4"/>
  </r>
  <r>
    <x v="1"/>
    <n v="163317"/>
    <s v="Temp Staff Costs"/>
    <d v="2021-01-29T00:00:00"/>
    <n v="2565"/>
  </r>
  <r>
    <x v="27"/>
    <n v="163351"/>
    <s v="Temp Staff Costs"/>
    <d v="2021-01-29T00:00:00"/>
    <n v="2256.15"/>
  </r>
  <r>
    <x v="27"/>
    <n v="163352"/>
    <s v="Temp Staff Costs"/>
    <d v="2021-01-29T00:00:00"/>
    <n v="2762.75"/>
  </r>
  <r>
    <x v="27"/>
    <n v="163358"/>
    <s v="Temp Staff Costs"/>
    <d v="2021-01-29T00:00:00"/>
    <n v="2529.35"/>
  </r>
  <r>
    <x v="27"/>
    <n v="163359"/>
    <s v="Temp Staff Costs"/>
    <d v="2021-01-29T00:00:00"/>
    <n v="2790.55"/>
  </r>
  <r>
    <x v="27"/>
    <n v="163360"/>
    <s v="Temp Staff Costs"/>
    <d v="2021-01-29T00:00:00"/>
    <n v="2623.7"/>
  </r>
  <r>
    <x v="27"/>
    <n v="163361"/>
    <s v="Temp Staff Costs"/>
    <d v="2021-01-29T00:00:00"/>
    <n v="2239.3000000000002"/>
  </r>
  <r>
    <x v="27"/>
    <n v="163362"/>
    <s v="Temp Staff Costs"/>
    <d v="2021-01-29T00:00:00"/>
    <n v="2481.15"/>
  </r>
  <r>
    <x v="27"/>
    <n v="163363"/>
    <s v="Temp Staff Costs"/>
    <d v="2021-01-29T00:00:00"/>
    <n v="2509.9499999999998"/>
  </r>
  <r>
    <x v="27"/>
    <n v="163365"/>
    <s v="Temp Staff Costs"/>
    <d v="2021-01-29T00:00:00"/>
    <n v="2974.62"/>
  </r>
  <r>
    <x v="27"/>
    <n v="163367"/>
    <s v="Temp Staff Costs"/>
    <d v="2021-01-29T00:00:00"/>
    <n v="2268.25"/>
  </r>
  <r>
    <x v="2"/>
    <n v="163368"/>
    <s v="Temp Staff Costs"/>
    <d v="2021-01-29T00:00:00"/>
    <n v="2520"/>
  </r>
  <r>
    <x v="2"/>
    <n v="163369"/>
    <s v="Temp Staff Costs"/>
    <d v="2021-01-29T00:00:00"/>
    <n v="2250"/>
  </r>
  <r>
    <x v="2"/>
    <n v="163370"/>
    <s v="Temp Staff Costs"/>
    <d v="2021-01-29T00:00:00"/>
    <n v="2182.5"/>
  </r>
  <r>
    <x v="15"/>
    <n v="163371"/>
    <s v="Temp Staff Costs"/>
    <d v="2021-01-29T00:00:00"/>
    <n v="1545"/>
  </r>
  <r>
    <x v="37"/>
    <n v="162481"/>
    <s v="Reward Gym Membership"/>
    <d v="2021-02-01T00:00:00"/>
    <n v="471.25"/>
  </r>
  <r>
    <x v="82"/>
    <n v="162805"/>
    <s v="Soft Services - Fixed Costs"/>
    <d v="2021-02-01T00:00:00"/>
    <n v="358.15"/>
  </r>
  <r>
    <x v="82"/>
    <n v="162805"/>
    <s v="Soft Services - Fixed Costs"/>
    <d v="2021-02-01T00:00:00"/>
    <n v="94.75"/>
  </r>
  <r>
    <x v="82"/>
    <n v="162805"/>
    <s v="Soft Services - Fixed Costs"/>
    <d v="2021-02-01T00:00:00"/>
    <n v="70.59"/>
  </r>
  <r>
    <x v="0"/>
    <n v="163211"/>
    <s v="Temp Staff Costs"/>
    <d v="2021-02-01T00:00:00"/>
    <n v="1515.15"/>
  </r>
  <r>
    <x v="0"/>
    <n v="163215"/>
    <s v="Temp Staff Costs"/>
    <d v="2021-02-01T00:00:00"/>
    <n v="2331"/>
  </r>
  <r>
    <x v="83"/>
    <n v="163262"/>
    <s v="Soft Services - Fixed Costs"/>
    <d v="2021-02-01T00:00:00"/>
    <n v="33"/>
  </r>
  <r>
    <x v="83"/>
    <n v="163264"/>
    <s v="Soft Services - Fixed Costs"/>
    <d v="2021-02-01T00:00:00"/>
    <n v="330"/>
  </r>
  <r>
    <x v="37"/>
    <n v="163296"/>
    <s v="Reward Gym Membership"/>
    <d v="2021-02-01T00:00:00"/>
    <n v="-132.97"/>
  </r>
  <r>
    <x v="1"/>
    <n v="163298"/>
    <s v="Temp Staff Costs"/>
    <d v="2021-02-01T00:00:00"/>
    <n v="1226.05"/>
  </r>
  <r>
    <x v="1"/>
    <n v="163307"/>
    <s v="Temp Staff Costs"/>
    <d v="2021-02-01T00:00:00"/>
    <n v="3810.4"/>
  </r>
  <r>
    <x v="1"/>
    <n v="163311"/>
    <s v="Temp Staff Costs"/>
    <d v="2021-02-01T00:00:00"/>
    <n v="2394"/>
  </r>
  <r>
    <x v="1"/>
    <n v="163313"/>
    <s v="Temp Staff Costs"/>
    <d v="2021-02-01T00:00:00"/>
    <n v="1911.6"/>
  </r>
  <r>
    <x v="1"/>
    <n v="163314"/>
    <s v="Temp Staff Costs"/>
    <d v="2021-02-01T00:00:00"/>
    <n v="3585.4"/>
  </r>
  <r>
    <x v="1"/>
    <n v="163315"/>
    <s v="Temp Staff Costs"/>
    <d v="2021-02-01T00:00:00"/>
    <n v="2910.4"/>
  </r>
  <r>
    <x v="1"/>
    <n v="163316"/>
    <s v="Temp Staff Costs"/>
    <d v="2021-02-01T00:00:00"/>
    <n v="2910.4"/>
  </r>
  <r>
    <x v="43"/>
    <n v="163318"/>
    <s v="Soft Services - Variable Costs"/>
    <d v="2021-02-01T00:00:00"/>
    <n v="455.2"/>
  </r>
  <r>
    <x v="25"/>
    <n v="163329"/>
    <s v="Hard Service(BuildingM&amp;E) Vary"/>
    <d v="2021-02-01T00:00:00"/>
    <n v="82.94"/>
  </r>
  <r>
    <x v="25"/>
    <n v="163330"/>
    <s v="Hard Service(BuildingM&amp;E) Vary"/>
    <d v="2021-02-01T00:00:00"/>
    <n v="43.33"/>
  </r>
  <r>
    <x v="25"/>
    <n v="163332"/>
    <s v="Hard Service(BuildingM&amp;E) Vary"/>
    <d v="2021-02-01T00:00:00"/>
    <n v="479.84"/>
  </r>
  <r>
    <x v="84"/>
    <n v="163333"/>
    <s v="Events"/>
    <d v="2021-02-01T00:00:00"/>
    <n v="6976.5"/>
  </r>
  <r>
    <x v="27"/>
    <n v="163348"/>
    <s v="Temp Staff Costs"/>
    <d v="2021-02-01T00:00:00"/>
    <n v="1913.63"/>
  </r>
  <r>
    <x v="27"/>
    <n v="163349"/>
    <s v="Temp Staff Costs"/>
    <d v="2021-02-01T00:00:00"/>
    <n v="2256.15"/>
  </r>
  <r>
    <x v="27"/>
    <n v="163350"/>
    <s v="Temp Staff Costs"/>
    <d v="2021-02-01T00:00:00"/>
    <n v="1768.96"/>
  </r>
  <r>
    <x v="27"/>
    <n v="163353"/>
    <s v="Temp Staff Costs"/>
    <d v="2021-02-01T00:00:00"/>
    <n v="2256.1999999999998"/>
  </r>
  <r>
    <x v="27"/>
    <n v="163354"/>
    <s v="Temp Staff Costs"/>
    <d v="2021-02-01T00:00:00"/>
    <n v="1496.85"/>
  </r>
  <r>
    <x v="27"/>
    <n v="163355"/>
    <s v="Temp Staff Costs"/>
    <d v="2021-02-01T00:00:00"/>
    <n v="598.74"/>
  </r>
  <r>
    <x v="27"/>
    <n v="163356"/>
    <s v="Temp Staff Costs"/>
    <d v="2021-02-01T00:00:00"/>
    <n v="1219.5"/>
  </r>
  <r>
    <x v="27"/>
    <n v="163357"/>
    <s v="Temp Staff Costs"/>
    <d v="2021-02-01T00:00:00"/>
    <n v="2014.35"/>
  </r>
  <r>
    <x v="27"/>
    <n v="163364"/>
    <s v="Temp Staff Costs"/>
    <d v="2021-02-01T00:00:00"/>
    <n v="2341.65"/>
  </r>
  <r>
    <x v="27"/>
    <n v="163366"/>
    <s v="Temp Staff Costs"/>
    <d v="2021-02-01T00:00:00"/>
    <n v="2041.78"/>
  </r>
  <r>
    <x v="82"/>
    <n v="163373"/>
    <s v="Soft Services - Fixed Costs"/>
    <d v="2021-02-01T00:00:00"/>
    <n v="-358.15"/>
  </r>
  <r>
    <x v="82"/>
    <n v="163373"/>
    <s v="Soft Services - Fixed Costs"/>
    <d v="2021-02-01T00:00:00"/>
    <n v="-94.75"/>
  </r>
  <r>
    <x v="82"/>
    <n v="163373"/>
    <s v="Soft Services - Fixed Costs"/>
    <d v="2021-02-01T00:00:00"/>
    <n v="-70.59"/>
  </r>
  <r>
    <x v="66"/>
    <n v="163374"/>
    <s v="Utility Costs: Electricity"/>
    <d v="2021-02-01T00:00:00"/>
    <n v="1131.2"/>
  </r>
  <r>
    <x v="6"/>
    <n v="163375"/>
    <s v="Off-site Storage"/>
    <d v="2021-02-01T00:00:00"/>
    <n v="1723.88"/>
  </r>
  <r>
    <x v="1"/>
    <n v="163376"/>
    <s v="Temp Staff Costs"/>
    <d v="2021-02-01T00:00:00"/>
    <n v="2600"/>
  </r>
  <r>
    <x v="1"/>
    <n v="163377"/>
    <s v="Temp Staff Costs"/>
    <d v="2021-02-01T00:00:00"/>
    <n v="3250"/>
  </r>
  <r>
    <x v="1"/>
    <n v="163378"/>
    <s v="Temp Staff Costs"/>
    <d v="2021-02-01T00:00:00"/>
    <n v="1300"/>
  </r>
  <r>
    <x v="1"/>
    <n v="163379"/>
    <s v="Temp Staff Costs"/>
    <d v="2021-02-01T00:00:00"/>
    <n v="2566.4"/>
  </r>
  <r>
    <x v="1"/>
    <n v="163380"/>
    <s v="Temp Staff Costs"/>
    <d v="2021-02-01T00:00:00"/>
    <n v="2566.4"/>
  </r>
  <r>
    <x v="1"/>
    <n v="163381"/>
    <s v="Temp Staff Costs"/>
    <d v="2021-02-01T00:00:00"/>
    <n v="3026.55"/>
  </r>
  <r>
    <x v="1"/>
    <n v="163382"/>
    <s v="Temp Staff Costs"/>
    <d v="2021-02-01T00:00:00"/>
    <n v="2236.5"/>
  </r>
  <r>
    <x v="1"/>
    <n v="163383"/>
    <s v="Temp Staff Costs"/>
    <d v="2021-02-01T00:00:00"/>
    <n v="3135.4"/>
  </r>
  <r>
    <x v="1"/>
    <n v="163384"/>
    <s v="Temp Staff Costs"/>
    <d v="2021-02-01T00:00:00"/>
    <n v="2386.25"/>
  </r>
  <r>
    <x v="1"/>
    <n v="163385"/>
    <s v="Temp Staff Costs"/>
    <d v="2021-02-01T00:00:00"/>
    <n v="2685.4"/>
  </r>
  <r>
    <x v="1"/>
    <n v="163386"/>
    <s v="Temp Staff Costs"/>
    <d v="2021-02-01T00:00:00"/>
    <n v="3022.9"/>
  </r>
  <r>
    <x v="1"/>
    <n v="163387"/>
    <s v="Temp Staff Costs"/>
    <d v="2021-02-01T00:00:00"/>
    <n v="2003.95"/>
  </r>
  <r>
    <x v="0"/>
    <n v="163405"/>
    <s v="Temp Staff Costs"/>
    <d v="2021-02-01T00:00:00"/>
    <n v="1892"/>
  </r>
  <r>
    <x v="0"/>
    <n v="163406"/>
    <s v="Temp Staff Costs"/>
    <d v="2021-02-01T00:00:00"/>
    <n v="3240.77"/>
  </r>
  <r>
    <x v="0"/>
    <n v="163407"/>
    <s v="Temp Staff Costs"/>
    <d v="2021-02-01T00:00:00"/>
    <n v="2245"/>
  </r>
  <r>
    <x v="0"/>
    <n v="163409"/>
    <s v="Temp Staff Costs"/>
    <d v="2021-02-01T00:00:00"/>
    <n v="2443.5"/>
  </r>
  <r>
    <x v="0"/>
    <n v="163410"/>
    <s v="Temp Staff Costs"/>
    <d v="2021-02-01T00:00:00"/>
    <n v="1660.5"/>
  </r>
  <r>
    <x v="0"/>
    <n v="163411"/>
    <s v="Temp Staff Costs"/>
    <d v="2021-02-01T00:00:00"/>
    <n v="1930.5"/>
  </r>
  <r>
    <x v="0"/>
    <n v="163412"/>
    <s v="Temp Staff Costs"/>
    <d v="2021-02-01T00:00:00"/>
    <n v="2443.5"/>
  </r>
  <r>
    <x v="0"/>
    <n v="163413"/>
    <s v="Temp Staff Costs"/>
    <d v="2021-02-01T00:00:00"/>
    <n v="2385.75"/>
  </r>
  <r>
    <x v="0"/>
    <n v="163414"/>
    <s v="Temp Staff Costs"/>
    <d v="2021-02-01T00:00:00"/>
    <n v="1503"/>
  </r>
  <r>
    <x v="0"/>
    <n v="163415"/>
    <s v="Temp Staff Costs"/>
    <d v="2021-02-01T00:00:00"/>
    <n v="2245.5"/>
  </r>
  <r>
    <x v="0"/>
    <n v="163416"/>
    <s v="Temp Staff Costs"/>
    <d v="2021-02-01T00:00:00"/>
    <n v="3311"/>
  </r>
  <r>
    <x v="1"/>
    <n v="163202"/>
    <s v="Temp Staff Costs"/>
    <d v="2021-02-02T00:00:00"/>
    <n v="762.08"/>
  </r>
  <r>
    <x v="57"/>
    <n v="163246"/>
    <s v="General Postage"/>
    <d v="2021-02-02T00:00:00"/>
    <n v="1109.6099999999999"/>
  </r>
  <r>
    <x v="57"/>
    <n v="163246"/>
    <s v="General Postage"/>
    <d v="2021-02-02T00:00:00"/>
    <n v="1091.1099999999999"/>
  </r>
  <r>
    <x v="57"/>
    <n v="163246"/>
    <s v="General Postage"/>
    <d v="2021-02-02T00:00:00"/>
    <n v="18.5"/>
  </r>
  <r>
    <x v="57"/>
    <n v="163246"/>
    <s v="General Postage"/>
    <d v="2021-02-02T00:00:00"/>
    <n v="-1109.6099999999999"/>
  </r>
  <r>
    <x v="85"/>
    <n v="163280"/>
    <s v="Professional Subscriptions"/>
    <d v="2021-02-02T00:00:00"/>
    <n v="26821.279999999999"/>
  </r>
  <r>
    <x v="33"/>
    <n v="163292"/>
    <s v="Cloud Hosting"/>
    <d v="2021-02-02T00:00:00"/>
    <n v="1999.91"/>
  </r>
  <r>
    <x v="33"/>
    <n v="163293"/>
    <s v="Cloud Hosting"/>
    <d v="2021-02-02T00:00:00"/>
    <n v="1696.17"/>
  </r>
  <r>
    <x v="33"/>
    <n v="163294"/>
    <s v="Cloud Hosting"/>
    <d v="2021-02-02T00:00:00"/>
    <n v="1490.61"/>
  </r>
  <r>
    <x v="86"/>
    <n v="163331"/>
    <s v="Hardware Inventory"/>
    <d v="2021-02-02T00:00:00"/>
    <n v="12695.2"/>
  </r>
  <r>
    <x v="11"/>
    <n v="163319"/>
    <s v="Departmental Training"/>
    <d v="2021-02-04T00:00:00"/>
    <n v="-9176.75"/>
  </r>
  <r>
    <x v="11"/>
    <n v="163328"/>
    <s v="Departmental Training"/>
    <d v="2021-02-04T00:00:00"/>
    <n v="8906.75"/>
  </r>
  <r>
    <x v="38"/>
    <n v="163334"/>
    <s v="Internal Moves"/>
    <d v="2021-02-04T00:00:00"/>
    <n v="630"/>
  </r>
  <r>
    <x v="63"/>
    <n v="163336"/>
    <s v="Other Operational Costs"/>
    <d v="2021-02-04T00:00:00"/>
    <n v="3100"/>
  </r>
  <r>
    <x v="87"/>
    <n v="163429"/>
    <s v="3rd Party Technical Services"/>
    <d v="2021-02-04T00:00:00"/>
    <n v="4092.54"/>
  </r>
  <r>
    <x v="9"/>
    <n v="163431"/>
    <s v="Temp Staff Costs"/>
    <d v="2021-02-04T00:00:00"/>
    <n v="3357.04"/>
  </r>
  <r>
    <x v="1"/>
    <n v="163432"/>
    <s v="Temp Staff Costs"/>
    <d v="2021-02-04T00:00:00"/>
    <n v="2250"/>
  </r>
  <r>
    <x v="31"/>
    <n v="163433"/>
    <s v="Temp Staff Costs"/>
    <d v="2021-02-04T00:00:00"/>
    <n v="923.15"/>
  </r>
  <r>
    <x v="25"/>
    <n v="163435"/>
    <s v="Hard Services Fixed Costs"/>
    <d v="2021-02-04T00:00:00"/>
    <n v="17866.38"/>
  </r>
  <r>
    <x v="25"/>
    <n v="163436"/>
    <s v="Hard Services Fixed Costs"/>
    <d v="2021-02-04T00:00:00"/>
    <n v="1225.71"/>
  </r>
  <r>
    <x v="13"/>
    <n v="163438"/>
    <s v="Temp Staff Costs"/>
    <d v="2021-02-04T00:00:00"/>
    <n v="2931.75"/>
  </r>
  <r>
    <x v="4"/>
    <n v="163441"/>
    <s v="Temp Staff Costs"/>
    <d v="2021-02-04T00:00:00"/>
    <n v="7147.2"/>
  </r>
  <r>
    <x v="4"/>
    <n v="163442"/>
    <s v="Temp Staff Costs"/>
    <d v="2021-02-04T00:00:00"/>
    <n v="8629.6"/>
  </r>
  <r>
    <x v="11"/>
    <n v="163443"/>
    <s v="3rd Party Technical Services"/>
    <d v="2021-02-04T00:00:00"/>
    <n v="4739.08"/>
  </r>
  <r>
    <x v="11"/>
    <n v="163443"/>
    <s v="Software Inventory"/>
    <d v="2021-02-04T00:00:00"/>
    <n v="3183.7"/>
  </r>
  <r>
    <x v="11"/>
    <n v="163443"/>
    <s v="Software Inventory"/>
    <d v="2021-02-04T00:00:00"/>
    <n v="3183.7"/>
  </r>
  <r>
    <x v="11"/>
    <n v="163443"/>
    <s v="Software Inventory"/>
    <d v="2021-02-04T00:00:00"/>
    <n v="3183.7"/>
  </r>
  <r>
    <x v="21"/>
    <n v="163446"/>
    <s v="Soft Services - Fixed Costs"/>
    <d v="2021-02-04T00:00:00"/>
    <n v="8137.35"/>
  </r>
  <r>
    <x v="21"/>
    <n v="163447"/>
    <s v="Soft Services - Fixed Costs"/>
    <d v="2021-02-04T00:00:00"/>
    <n v="21134.01"/>
  </r>
  <r>
    <x v="50"/>
    <n v="163448"/>
    <s v="Soft Services - Fixed Costs"/>
    <d v="2021-02-04T00:00:00"/>
    <n v="34.67"/>
  </r>
  <r>
    <x v="9"/>
    <n v="163449"/>
    <s v="Temp Staff Costs"/>
    <d v="2021-02-04T00:00:00"/>
    <n v="2430"/>
  </r>
  <r>
    <x v="56"/>
    <n v="163450"/>
    <s v="Courier Services"/>
    <d v="2021-02-04T00:00:00"/>
    <n v="55.63"/>
  </r>
  <r>
    <x v="44"/>
    <n v="163457"/>
    <s v="Security - Services"/>
    <d v="2021-02-04T00:00:00"/>
    <n v="34706.879999999997"/>
  </r>
  <r>
    <x v="44"/>
    <n v="163462"/>
    <s v="Security - Services"/>
    <d v="2021-02-04T00:00:00"/>
    <n v="460.09"/>
  </r>
  <r>
    <x v="26"/>
    <n v="163463"/>
    <s v="Cloud Hosting"/>
    <d v="2021-02-04T00:00:00"/>
    <n v="250"/>
  </r>
  <r>
    <x v="26"/>
    <n v="163463"/>
    <s v="Cloud Hosting"/>
    <d v="2021-02-04T00:00:00"/>
    <n v="1840"/>
  </r>
  <r>
    <x v="17"/>
    <n v="163464"/>
    <s v="Soft Services - Fixed Costs"/>
    <d v="2021-02-04T00:00:00"/>
    <n v="369.15"/>
  </r>
  <r>
    <x v="4"/>
    <n v="163465"/>
    <s v="Temp Staff Costs"/>
    <d v="2021-02-04T00:00:00"/>
    <n v="10888.9"/>
  </r>
  <r>
    <x v="86"/>
    <n v="163468"/>
    <s v="Hardware Inventory"/>
    <d v="2021-02-04T00:00:00"/>
    <n v="8800.7000000000007"/>
  </r>
  <r>
    <x v="86"/>
    <n v="163468"/>
    <s v="Hardware Inventory"/>
    <d v="2021-02-04T00:00:00"/>
    <n v="17916.599999999999"/>
  </r>
  <r>
    <x v="88"/>
    <n v="163157"/>
    <s v="Software Inventory"/>
    <d v="2021-02-05T00:00:00"/>
    <n v="640"/>
  </r>
  <r>
    <x v="88"/>
    <n v="163157"/>
    <s v="Software Inventory"/>
    <d v="2021-02-05T00:00:00"/>
    <n v="640"/>
  </r>
  <r>
    <x v="18"/>
    <n v="163440"/>
    <s v="Management/Competency Training"/>
    <d v="2021-02-05T00:00:00"/>
    <n v="2700"/>
  </r>
  <r>
    <x v="1"/>
    <n v="163451"/>
    <s v="Temp Staff Costs"/>
    <d v="2021-02-05T00:00:00"/>
    <n v="2346.1999999999998"/>
  </r>
  <r>
    <x v="1"/>
    <n v="163452"/>
    <s v="Temp Staff Costs"/>
    <d v="2021-02-05T00:00:00"/>
    <n v="1407.72"/>
  </r>
  <r>
    <x v="1"/>
    <n v="163453"/>
    <s v="Temp Staff Costs"/>
    <d v="2021-02-05T00:00:00"/>
    <n v="938.48"/>
  </r>
  <r>
    <x v="1"/>
    <n v="163454"/>
    <s v="Temp Staff Costs"/>
    <d v="2021-02-05T00:00:00"/>
    <n v="2346.1999999999998"/>
  </r>
  <r>
    <x v="1"/>
    <n v="163455"/>
    <s v="Temp Staff Costs"/>
    <d v="2021-02-05T00:00:00"/>
    <n v="2346.1999999999998"/>
  </r>
  <r>
    <x v="27"/>
    <n v="163471"/>
    <s v="Temp Staff Costs"/>
    <d v="2021-02-05T00:00:00"/>
    <n v="2211.1999999999998"/>
  </r>
  <r>
    <x v="27"/>
    <n v="163472"/>
    <s v="Temp Staff Costs"/>
    <d v="2021-02-05T00:00:00"/>
    <n v="2790.55"/>
  </r>
  <r>
    <x v="27"/>
    <n v="163473"/>
    <s v="Temp Staff Costs"/>
    <d v="2021-02-05T00:00:00"/>
    <n v="2014.35"/>
  </r>
  <r>
    <x v="27"/>
    <n v="163474"/>
    <s v="Temp Staff Costs"/>
    <d v="2021-02-05T00:00:00"/>
    <n v="2529.35"/>
  </r>
  <r>
    <x v="27"/>
    <n v="163475"/>
    <s v="Temp Staff Costs"/>
    <d v="2021-02-05T00:00:00"/>
    <n v="2509.9499999999998"/>
  </r>
  <r>
    <x v="27"/>
    <n v="163476"/>
    <s v="Temp Staff Costs"/>
    <d v="2021-02-05T00:00:00"/>
    <n v="2268.25"/>
  </r>
  <r>
    <x v="27"/>
    <n v="163477"/>
    <s v="Temp Staff Costs"/>
    <d v="2021-02-05T00:00:00"/>
    <n v="2256.1999999999998"/>
  </r>
  <r>
    <x v="27"/>
    <n v="163478"/>
    <s v="Temp Staff Costs"/>
    <d v="2021-02-05T00:00:00"/>
    <n v="2014.35"/>
  </r>
  <r>
    <x v="27"/>
    <n v="163479"/>
    <s v="Temp Staff Costs"/>
    <d v="2021-02-05T00:00:00"/>
    <n v="2481.15"/>
  </r>
  <r>
    <x v="27"/>
    <n v="163480"/>
    <s v="Temp Staff Costs"/>
    <d v="2021-02-05T00:00:00"/>
    <n v="2726.74"/>
  </r>
  <r>
    <x v="27"/>
    <n v="163481"/>
    <s v="Temp Staff Costs"/>
    <d v="2021-02-05T00:00:00"/>
    <n v="2624.61"/>
  </r>
  <r>
    <x v="27"/>
    <n v="163482"/>
    <s v="Temp Staff Costs"/>
    <d v="2021-02-05T00:00:00"/>
    <n v="2256.15"/>
  </r>
  <r>
    <x v="27"/>
    <n v="163483"/>
    <s v="Temp Staff Costs"/>
    <d v="2021-02-05T00:00:00"/>
    <n v="2341.65"/>
  </r>
  <r>
    <x v="27"/>
    <n v="163484"/>
    <s v="Temp Staff Costs"/>
    <d v="2021-02-05T00:00:00"/>
    <n v="2104.35"/>
  </r>
  <r>
    <x v="27"/>
    <n v="163485"/>
    <s v="Temp Staff Costs"/>
    <d v="2021-02-05T00:00:00"/>
    <n v="2623.7"/>
  </r>
  <r>
    <x v="27"/>
    <n v="163486"/>
    <s v="Temp Staff Costs"/>
    <d v="2021-02-05T00:00:00"/>
    <n v="2256.15"/>
  </r>
  <r>
    <x v="27"/>
    <n v="163487"/>
    <s v="Temp Staff Costs"/>
    <d v="2021-02-05T00:00:00"/>
    <n v="1219.5"/>
  </r>
  <r>
    <x v="27"/>
    <n v="163488"/>
    <s v="Temp Staff Costs"/>
    <d v="2021-02-05T00:00:00"/>
    <n v="2239.3000000000002"/>
  </r>
  <r>
    <x v="27"/>
    <n v="163489"/>
    <s v="Temp Staff Costs"/>
    <d v="2021-02-05T00:00:00"/>
    <n v="1501.56"/>
  </r>
  <r>
    <x v="21"/>
    <n v="163490"/>
    <s v="Soft Services - Fixed Costs"/>
    <d v="2021-02-05T00:00:00"/>
    <n v="568"/>
  </r>
  <r>
    <x v="47"/>
    <n v="163491"/>
    <s v="Temp Staff Costs"/>
    <d v="2021-02-05T00:00:00"/>
    <n v="8243.91"/>
  </r>
  <r>
    <x v="89"/>
    <n v="163626"/>
    <s v="3rd Party Technical Services"/>
    <d v="2021-02-08T00:00:00"/>
    <n v="-15095.62"/>
  </r>
  <r>
    <x v="89"/>
    <n v="163626"/>
    <s v="3rd Party Technical Services"/>
    <d v="2021-02-08T00:00:00"/>
    <n v="-35000"/>
  </r>
  <r>
    <x v="89"/>
    <n v="163626"/>
    <s v="3rd Party Technical Services"/>
    <d v="2021-02-08T00:00:00"/>
    <n v="-50095.62"/>
  </r>
  <r>
    <x v="89"/>
    <n v="163626"/>
    <s v="3rd Party Technical Services"/>
    <d v="2021-02-08T00:00:00"/>
    <n v="50095.62"/>
  </r>
  <r>
    <x v="89"/>
    <n v="162339"/>
    <s v="3rd Party Technical Services"/>
    <d v="2021-02-08T00:00:00"/>
    <n v="15095.62"/>
  </r>
  <r>
    <x v="89"/>
    <n v="162339"/>
    <s v="3rd Party Technical Services"/>
    <d v="2021-02-08T00:00:00"/>
    <n v="35000"/>
  </r>
  <r>
    <x v="89"/>
    <n v="162339"/>
    <s v="3rd Party Technical Services"/>
    <d v="2021-02-08T00:00:00"/>
    <n v="50095.62"/>
  </r>
  <r>
    <x v="89"/>
    <n v="162339"/>
    <s v="3rd Party Technical Services"/>
    <d v="2021-02-08T00:00:00"/>
    <n v="-50095.62"/>
  </r>
  <r>
    <x v="89"/>
    <n v="162339"/>
    <s v="3rd Party Technical Services"/>
    <d v="2021-02-08T00:00:00"/>
    <n v="17500"/>
  </r>
  <r>
    <x v="89"/>
    <n v="162339"/>
    <s v="3rd Party Technical Services"/>
    <d v="2021-02-08T00:00:00"/>
    <n v="7500"/>
  </r>
  <r>
    <x v="89"/>
    <n v="162339"/>
    <s v="3rd Party Technical Services"/>
    <d v="2021-02-08T00:00:00"/>
    <n v="17.760000000000002"/>
  </r>
  <r>
    <x v="89"/>
    <n v="162339"/>
    <s v="3rd Party Technical Services"/>
    <d v="2021-02-08T00:00:00"/>
    <n v="47.81"/>
  </r>
  <r>
    <x v="89"/>
    <n v="162339"/>
    <s v="3rd Party Technical Services"/>
    <d v="2021-02-08T00:00:00"/>
    <n v="6500"/>
  </r>
  <r>
    <x v="89"/>
    <n v="162339"/>
    <s v="3rd Party Technical Services"/>
    <d v="2021-02-08T00:00:00"/>
    <n v="2500"/>
  </r>
  <r>
    <x v="17"/>
    <n v="163439"/>
    <s v="Soft Services - Fixed Costs"/>
    <d v="2021-02-08T00:00:00"/>
    <n v="53.42"/>
  </r>
  <r>
    <x v="17"/>
    <n v="163439"/>
    <s v="Soft Services - Fixed Costs"/>
    <d v="2021-02-08T00:00:00"/>
    <n v="430.3"/>
  </r>
  <r>
    <x v="17"/>
    <n v="163439"/>
    <s v="Soft Services - Fixed Costs"/>
    <d v="2021-02-08T00:00:00"/>
    <n v="137.54"/>
  </r>
  <r>
    <x v="10"/>
    <n v="163456"/>
    <s v="Temp Staff Costs"/>
    <d v="2021-02-08T00:00:00"/>
    <n v="13979.25"/>
  </r>
  <r>
    <x v="27"/>
    <n v="163470"/>
    <s v="Temp Staff Costs"/>
    <d v="2021-02-08T00:00:00"/>
    <n v="1496.85"/>
  </r>
  <r>
    <x v="9"/>
    <n v="163526"/>
    <s v="Temp Staff Costs"/>
    <d v="2021-02-08T00:00:00"/>
    <n v="2720.36"/>
  </r>
  <r>
    <x v="9"/>
    <n v="163527"/>
    <s v="Temp Staff Costs"/>
    <d v="2021-02-08T00:00:00"/>
    <n v="2722.5"/>
  </r>
  <r>
    <x v="47"/>
    <n v="163532"/>
    <s v="Temp Staff Costs"/>
    <d v="2021-02-08T00:00:00"/>
    <n v="7096.5"/>
  </r>
  <r>
    <x v="73"/>
    <n v="163533"/>
    <s v="Professional Services"/>
    <d v="2021-02-08T00:00:00"/>
    <n v="6594.3"/>
  </r>
  <r>
    <x v="1"/>
    <n v="163542"/>
    <s v="Temp Staff Costs"/>
    <d v="2021-02-08T00:00:00"/>
    <n v="1603.16"/>
  </r>
  <r>
    <x v="1"/>
    <n v="163543"/>
    <s v="Temp Staff Costs"/>
    <d v="2021-02-08T00:00:00"/>
    <n v="3500"/>
  </r>
  <r>
    <x v="1"/>
    <n v="163544"/>
    <s v="Temp Staff Costs"/>
    <d v="2021-02-08T00:00:00"/>
    <n v="2950"/>
  </r>
  <r>
    <x v="1"/>
    <n v="163545"/>
    <s v="Temp Staff Costs"/>
    <d v="2021-02-08T00:00:00"/>
    <n v="2950"/>
  </r>
  <r>
    <x v="1"/>
    <n v="163546"/>
    <s v="Temp Staff Costs"/>
    <d v="2021-02-08T00:00:00"/>
    <n v="2250"/>
  </r>
  <r>
    <x v="1"/>
    <n v="163547"/>
    <s v="Temp Staff Costs"/>
    <d v="2021-02-08T00:00:00"/>
    <n v="2250"/>
  </r>
  <r>
    <x v="1"/>
    <n v="163549"/>
    <s v="Temp Staff Costs"/>
    <d v="2021-02-08T00:00:00"/>
    <n v="2750"/>
  </r>
  <r>
    <x v="1"/>
    <n v="163550"/>
    <s v="Temp Staff Costs"/>
    <d v="2021-02-08T00:00:00"/>
    <n v="2750"/>
  </r>
  <r>
    <x v="1"/>
    <n v="163551"/>
    <s v="Temp Staff Costs"/>
    <d v="2021-02-08T00:00:00"/>
    <n v="2565"/>
  </r>
  <r>
    <x v="1"/>
    <n v="163553"/>
    <s v="Temp Staff Costs"/>
    <d v="2021-02-08T00:00:00"/>
    <n v="2777.5"/>
  </r>
  <r>
    <x v="1"/>
    <n v="163554"/>
    <s v="Temp Staff Costs"/>
    <d v="2021-02-08T00:00:00"/>
    <n v="3000"/>
  </r>
  <r>
    <x v="1"/>
    <n v="163555"/>
    <s v="Temp Staff Costs"/>
    <d v="2021-02-08T00:00:00"/>
    <n v="2498.9"/>
  </r>
  <r>
    <x v="1"/>
    <n v="163556"/>
    <s v="Temp Staff Costs"/>
    <d v="2021-02-08T00:00:00"/>
    <n v="3135.4"/>
  </r>
  <r>
    <x v="1"/>
    <n v="163558"/>
    <s v="Temp Staff Costs"/>
    <d v="2021-02-08T00:00:00"/>
    <n v="2506.5"/>
  </r>
  <r>
    <x v="1"/>
    <n v="163559"/>
    <s v="Temp Staff Costs"/>
    <d v="2021-02-08T00:00:00"/>
    <n v="2349"/>
  </r>
  <r>
    <x v="1"/>
    <n v="163560"/>
    <s v="Temp Staff Costs"/>
    <d v="2021-02-08T00:00:00"/>
    <n v="2461.5"/>
  </r>
  <r>
    <x v="1"/>
    <n v="163567"/>
    <s v="Temp Staff Costs"/>
    <d v="2021-02-08T00:00:00"/>
    <n v="2566.4"/>
  </r>
  <r>
    <x v="1"/>
    <n v="163568"/>
    <s v="Temp Staff Costs"/>
    <d v="2021-02-08T00:00:00"/>
    <n v="3026.55"/>
  </r>
  <r>
    <x v="1"/>
    <n v="163571"/>
    <s v="Temp Staff Costs"/>
    <d v="2021-02-08T00:00:00"/>
    <n v="2685.4"/>
  </r>
  <r>
    <x v="1"/>
    <n v="163573"/>
    <s v="Temp Staff Costs"/>
    <d v="2021-02-08T00:00:00"/>
    <n v="2236.5"/>
  </r>
  <r>
    <x v="1"/>
    <n v="163574"/>
    <s v="Temp Staff Costs"/>
    <d v="2021-02-08T00:00:00"/>
    <n v="3135.4"/>
  </r>
  <r>
    <x v="15"/>
    <n v="163577"/>
    <s v="Temp Staff Costs"/>
    <d v="2021-02-08T00:00:00"/>
    <n v="9148.5"/>
  </r>
  <r>
    <x v="15"/>
    <n v="163578"/>
    <s v="Temp Staff Costs"/>
    <d v="2021-02-08T00:00:00"/>
    <n v="9778.35"/>
  </r>
  <r>
    <x v="15"/>
    <n v="163581"/>
    <s v="Temp Staff Costs"/>
    <d v="2021-02-08T00:00:00"/>
    <n v="11382.63"/>
  </r>
  <r>
    <x v="15"/>
    <n v="163586"/>
    <s v="Temp Staff Costs"/>
    <d v="2021-02-08T00:00:00"/>
    <n v="9603"/>
  </r>
  <r>
    <x v="15"/>
    <n v="163587"/>
    <s v="Temp Staff Costs"/>
    <d v="2021-02-08T00:00:00"/>
    <n v="10395"/>
  </r>
  <r>
    <x v="15"/>
    <n v="163588"/>
    <s v="Temp Staff Costs"/>
    <d v="2021-02-08T00:00:00"/>
    <n v="11330"/>
  </r>
  <r>
    <x v="15"/>
    <n v="163590"/>
    <s v="Temp Staff Costs"/>
    <d v="2021-02-08T00:00:00"/>
    <n v="6327"/>
  </r>
  <r>
    <x v="15"/>
    <n v="163591"/>
    <s v="Temp Staff Costs"/>
    <d v="2021-02-08T00:00:00"/>
    <n v="12089"/>
  </r>
  <r>
    <x v="69"/>
    <n v="163252"/>
    <s v="Departmental Training"/>
    <d v="2021-02-09T00:00:00"/>
    <n v="1600"/>
  </r>
  <r>
    <x v="3"/>
    <n v="163444"/>
    <s v="Temp Staff Costs"/>
    <d v="2021-02-09T00:00:00"/>
    <n v="1095.8"/>
  </r>
  <r>
    <x v="3"/>
    <n v="163444"/>
    <s v="Temp Staff Costs"/>
    <d v="2021-02-09T00:00:00"/>
    <n v="2132"/>
  </r>
  <r>
    <x v="3"/>
    <n v="163444"/>
    <s v="Temp Staff Costs"/>
    <d v="2021-02-09T00:00:00"/>
    <n v="1308"/>
  </r>
  <r>
    <x v="23"/>
    <n v="163538"/>
    <s v="Utility Costs: Electricity"/>
    <d v="2021-02-09T00:00:00"/>
    <n v="14707.88"/>
  </r>
  <r>
    <x v="1"/>
    <n v="163548"/>
    <s v="Temp Staff Costs"/>
    <d v="2021-02-09T00:00:00"/>
    <n v="1911.6"/>
  </r>
  <r>
    <x v="1"/>
    <n v="163552"/>
    <s v="Temp Staff Costs"/>
    <d v="2021-02-09T00:00:00"/>
    <n v="3810.4"/>
  </r>
  <r>
    <x v="1"/>
    <n v="163557"/>
    <s v="Temp Staff Costs"/>
    <d v="2021-02-09T00:00:00"/>
    <n v="2394"/>
  </r>
  <r>
    <x v="1"/>
    <n v="163561"/>
    <s v="Temp Staff Costs"/>
    <d v="2021-02-09T00:00:00"/>
    <n v="3585.4"/>
  </r>
  <r>
    <x v="1"/>
    <n v="163562"/>
    <s v="Temp Staff Costs"/>
    <d v="2021-02-09T00:00:00"/>
    <n v="2910.4"/>
  </r>
  <r>
    <x v="90"/>
    <n v="163565"/>
    <s v="Software Inventory"/>
    <d v="2021-02-09T00:00:00"/>
    <n v="6917.33"/>
  </r>
  <r>
    <x v="1"/>
    <n v="163569"/>
    <s v="Temp Staff Costs"/>
    <d v="2021-02-09T00:00:00"/>
    <n v="2346.1999999999998"/>
  </r>
  <r>
    <x v="1"/>
    <n v="163570"/>
    <s v="Temp Staff Costs"/>
    <d v="2021-02-09T00:00:00"/>
    <n v="2386.25"/>
  </r>
  <r>
    <x v="1"/>
    <n v="163572"/>
    <s v="Temp Staff Costs"/>
    <d v="2021-02-09T00:00:00"/>
    <n v="2116.0300000000002"/>
  </r>
  <r>
    <x v="15"/>
    <n v="163580"/>
    <s v="Temp Staff Costs"/>
    <d v="2021-02-09T00:00:00"/>
    <n v="990"/>
  </r>
  <r>
    <x v="15"/>
    <n v="163582"/>
    <s v="Temp Staff Costs"/>
    <d v="2021-02-09T00:00:00"/>
    <n v="11340"/>
  </r>
  <r>
    <x v="15"/>
    <n v="163585"/>
    <s v="Temp Staff Costs"/>
    <d v="2021-02-09T00:00:00"/>
    <n v="9652.5"/>
  </r>
  <r>
    <x v="15"/>
    <n v="163589"/>
    <s v="Temp Staff Costs"/>
    <d v="2021-02-09T00:00:00"/>
    <n v="4410"/>
  </r>
  <r>
    <x v="76"/>
    <n v="163593"/>
    <s v="Departmental Training"/>
    <d v="2021-02-09T00:00:00"/>
    <n v="1195"/>
  </r>
  <r>
    <x v="76"/>
    <n v="163594"/>
    <s v="Departmental Training"/>
    <d v="2021-02-09T00:00:00"/>
    <n v="3185"/>
  </r>
  <r>
    <x v="2"/>
    <n v="163600"/>
    <s v="Temp Staff Costs"/>
    <d v="2021-02-09T00:00:00"/>
    <n v="2520"/>
  </r>
  <r>
    <x v="2"/>
    <n v="163601"/>
    <s v="Temp Staff Costs"/>
    <d v="2021-02-09T00:00:00"/>
    <n v="2660"/>
  </r>
  <r>
    <x v="2"/>
    <n v="163602"/>
    <s v="Temp Staff Costs"/>
    <d v="2021-02-09T00:00:00"/>
    <n v="2380"/>
  </r>
  <r>
    <x v="2"/>
    <n v="163603"/>
    <s v="Temp Staff Costs"/>
    <d v="2021-02-09T00:00:00"/>
    <n v="2660"/>
  </r>
  <r>
    <x v="2"/>
    <n v="163604"/>
    <s v="Temp Staff Costs"/>
    <d v="2021-02-09T00:00:00"/>
    <n v="2660"/>
  </r>
  <r>
    <x v="8"/>
    <n v="163612"/>
    <s v="Recruitment (incl Advertising)"/>
    <d v="2021-02-09T00:00:00"/>
    <n v="1938.5"/>
  </r>
  <r>
    <x v="0"/>
    <n v="163615"/>
    <s v="Temp Staff Costs"/>
    <d v="2021-02-09T00:00:00"/>
    <n v="4079"/>
  </r>
  <r>
    <x v="0"/>
    <n v="163616"/>
    <s v="Temp Staff Costs"/>
    <d v="2021-02-09T00:00:00"/>
    <n v="2245"/>
  </r>
  <r>
    <x v="0"/>
    <n v="163617"/>
    <s v="Temp Staff Costs"/>
    <d v="2021-02-09T00:00:00"/>
    <n v="2097.9"/>
  </r>
  <r>
    <x v="0"/>
    <n v="163618"/>
    <s v="Temp Staff Costs"/>
    <d v="2021-02-09T00:00:00"/>
    <n v="1660.5"/>
  </r>
  <r>
    <x v="0"/>
    <n v="163620"/>
    <s v="Temp Staff Costs"/>
    <d v="2021-02-09T00:00:00"/>
    <n v="1930.5"/>
  </r>
  <r>
    <x v="0"/>
    <n v="163621"/>
    <s v="Temp Staff Costs"/>
    <d v="2021-02-09T00:00:00"/>
    <n v="2443.5"/>
  </r>
  <r>
    <x v="0"/>
    <n v="163622"/>
    <s v="Temp Staff Costs"/>
    <d v="2021-02-09T00:00:00"/>
    <n v="2385.75"/>
  </r>
  <r>
    <x v="0"/>
    <n v="163623"/>
    <s v="Temp Staff Costs"/>
    <d v="2021-02-09T00:00:00"/>
    <n v="1503"/>
  </r>
  <r>
    <x v="0"/>
    <n v="163624"/>
    <s v="Temp Staff Costs"/>
    <d v="2021-02-09T00:00:00"/>
    <n v="2245.5"/>
  </r>
  <r>
    <x v="0"/>
    <n v="163625"/>
    <s v="Temp Staff Costs"/>
    <d v="2021-02-09T00:00:00"/>
    <n v="2443.5"/>
  </r>
  <r>
    <x v="15"/>
    <n v="163644"/>
    <s v="Temp Staff Costs"/>
    <d v="2021-02-10T00:00:00"/>
    <n v="7019.1"/>
  </r>
  <r>
    <x v="15"/>
    <n v="163645"/>
    <s v="Temp Staff Costs"/>
    <d v="2021-02-10T00:00:00"/>
    <n v="8037"/>
  </r>
  <r>
    <x v="15"/>
    <n v="163646"/>
    <s v="Temp Staff Costs"/>
    <d v="2021-02-10T00:00:00"/>
    <n v="14499"/>
  </r>
  <r>
    <x v="15"/>
    <n v="163647"/>
    <s v="Temp Staff Costs"/>
    <d v="2021-02-10T00:00:00"/>
    <n v="20902.400000000001"/>
  </r>
  <r>
    <x v="15"/>
    <n v="163648"/>
    <s v="Temp Staff Costs"/>
    <d v="2021-02-10T00:00:00"/>
    <n v="7794"/>
  </r>
  <r>
    <x v="15"/>
    <n v="163649"/>
    <s v="Temp Staff Costs"/>
    <d v="2021-02-10T00:00:00"/>
    <n v="8603.98"/>
  </r>
  <r>
    <x v="15"/>
    <n v="163650"/>
    <s v="Temp Staff Costs"/>
    <d v="2021-02-10T00:00:00"/>
    <n v="9234"/>
  </r>
  <r>
    <x v="15"/>
    <n v="163651"/>
    <s v="Temp Staff Costs"/>
    <d v="2021-02-10T00:00:00"/>
    <n v="11200.5"/>
  </r>
  <r>
    <x v="15"/>
    <n v="163652"/>
    <s v="Temp Staff Costs"/>
    <d v="2021-02-10T00:00:00"/>
    <n v="7866"/>
  </r>
  <r>
    <x v="15"/>
    <n v="163654"/>
    <s v="Temp Staff Costs"/>
    <d v="2021-02-10T00:00:00"/>
    <n v="8400"/>
  </r>
  <r>
    <x v="15"/>
    <n v="163655"/>
    <s v="Temp Staff Costs"/>
    <d v="2021-02-10T00:00:00"/>
    <n v="6135.58"/>
  </r>
  <r>
    <x v="15"/>
    <n v="163656"/>
    <s v="Temp Staff Costs"/>
    <d v="2021-02-10T00:00:00"/>
    <n v="16489"/>
  </r>
  <r>
    <x v="15"/>
    <n v="163657"/>
    <s v="Temp Staff Costs"/>
    <d v="2021-02-10T00:00:00"/>
    <n v="7497"/>
  </r>
  <r>
    <x v="15"/>
    <n v="163658"/>
    <s v="Temp Staff Costs"/>
    <d v="2021-02-10T00:00:00"/>
    <n v="11556"/>
  </r>
  <r>
    <x v="15"/>
    <n v="163660"/>
    <s v="Temp Staff Costs"/>
    <d v="2021-02-10T00:00:00"/>
    <n v="11781"/>
  </r>
  <r>
    <x v="30"/>
    <n v="163159"/>
    <s v="Telephony Fixed Costs"/>
    <d v="2021-02-11T00:00:00"/>
    <n v="60"/>
  </r>
  <r>
    <x v="30"/>
    <n v="163159"/>
    <s v="Telephony Fixed Costs"/>
    <d v="2021-02-11T00:00:00"/>
    <n v="60"/>
  </r>
  <r>
    <x v="30"/>
    <n v="163159"/>
    <s v="Telephony Fixed Costs"/>
    <d v="2021-02-11T00:00:00"/>
    <n v="13"/>
  </r>
  <r>
    <x v="63"/>
    <n v="163335"/>
    <s v="Hardware Fixed Asset Additions"/>
    <d v="2021-02-11T00:00:00"/>
    <n v="14414.68"/>
  </r>
  <r>
    <x v="43"/>
    <n v="163575"/>
    <s v="Soft Services - Fixed Costs"/>
    <d v="2021-02-11T00:00:00"/>
    <n v="100.15"/>
  </r>
  <r>
    <x v="43"/>
    <n v="163595"/>
    <s v="Soft Services - Variable Costs"/>
    <d v="2021-02-11T00:00:00"/>
    <n v="588.45000000000005"/>
  </r>
  <r>
    <x v="8"/>
    <n v="163614"/>
    <s v="Recruitment (incl Advertising)"/>
    <d v="2021-02-11T00:00:00"/>
    <n v="1400"/>
  </r>
  <r>
    <x v="2"/>
    <n v="163640"/>
    <s v="Temp Staff Costs"/>
    <d v="2021-02-11T00:00:00"/>
    <n v="2250"/>
  </r>
  <r>
    <x v="2"/>
    <n v="163642"/>
    <s v="Temp Staff Costs"/>
    <d v="2021-02-11T00:00:00"/>
    <n v="2182.5"/>
  </r>
  <r>
    <x v="27"/>
    <n v="163663"/>
    <s v="Temp Staff Costs"/>
    <d v="2021-02-11T00:00:00"/>
    <n v="2276.42"/>
  </r>
  <r>
    <x v="27"/>
    <n v="163665"/>
    <s v="Temp Staff Costs"/>
    <d v="2021-02-11T00:00:00"/>
    <n v="2623.7"/>
  </r>
  <r>
    <x v="27"/>
    <n v="163666"/>
    <s v="Temp Staff Costs"/>
    <d v="2021-02-11T00:00:00"/>
    <n v="2256.15"/>
  </r>
  <r>
    <x v="27"/>
    <n v="163668"/>
    <s v="Temp Staff Costs"/>
    <d v="2021-02-11T00:00:00"/>
    <n v="2368.65"/>
  </r>
  <r>
    <x v="27"/>
    <n v="163670"/>
    <s v="Temp Staff Costs"/>
    <d v="2021-02-11T00:00:00"/>
    <n v="2239.3000000000002"/>
  </r>
  <r>
    <x v="27"/>
    <n v="163672"/>
    <s v="Temp Staff Costs"/>
    <d v="2021-02-11T00:00:00"/>
    <n v="1990.08"/>
  </r>
  <r>
    <x v="27"/>
    <n v="163673"/>
    <s v="Temp Staff Costs"/>
    <d v="2021-02-11T00:00:00"/>
    <n v="2992.65"/>
  </r>
  <r>
    <x v="27"/>
    <n v="163675"/>
    <s v="Temp Staff Costs"/>
    <d v="2021-02-11T00:00:00"/>
    <n v="2762.75"/>
  </r>
  <r>
    <x v="27"/>
    <n v="163676"/>
    <s v="Temp Staff Costs"/>
    <d v="2021-02-11T00:00:00"/>
    <n v="2394.12"/>
  </r>
  <r>
    <x v="27"/>
    <n v="163678"/>
    <s v="Temp Staff Costs"/>
    <d v="2021-02-11T00:00:00"/>
    <n v="2268.25"/>
  </r>
  <r>
    <x v="27"/>
    <n v="163679"/>
    <s v="Temp Staff Costs"/>
    <d v="2021-02-11T00:00:00"/>
    <n v="2992.65"/>
  </r>
  <r>
    <x v="27"/>
    <n v="163680"/>
    <s v="Temp Staff Costs"/>
    <d v="2021-02-11T00:00:00"/>
    <n v="2294.8000000000002"/>
  </r>
  <r>
    <x v="27"/>
    <n v="163681"/>
    <s v="Temp Staff Costs"/>
    <d v="2021-02-11T00:00:00"/>
    <n v="1894.92"/>
  </r>
  <r>
    <x v="91"/>
    <n v="163715"/>
    <s v="Rates"/>
    <d v="2021-02-11T00:00:00"/>
    <n v="-123.65"/>
  </r>
  <r>
    <x v="30"/>
    <n v="163158"/>
    <s v="Telephony Fixed Costs"/>
    <d v="2021-02-12T00:00:00"/>
    <n v="62"/>
  </r>
  <r>
    <x v="0"/>
    <n v="163408"/>
    <s v="Temp Staff Costs"/>
    <d v="2021-02-12T00:00:00"/>
    <n v="4195.8"/>
  </r>
  <r>
    <x v="4"/>
    <n v="163466"/>
    <s v="Temp Staff Costs"/>
    <d v="2021-02-12T00:00:00"/>
    <n v="8367.1200000000008"/>
  </r>
  <r>
    <x v="50"/>
    <n v="163563"/>
    <s v="Catering Services"/>
    <d v="2021-02-12T00:00:00"/>
    <n v="4719.4399999999996"/>
  </r>
  <r>
    <x v="33"/>
    <n v="163576"/>
    <s v="Cloud Hosting"/>
    <d v="2021-02-12T00:00:00"/>
    <n v="29495.94"/>
  </r>
  <r>
    <x v="15"/>
    <n v="163659"/>
    <s v="Temp Staff Costs"/>
    <d v="2021-02-12T00:00:00"/>
    <n v="3676.5"/>
  </r>
  <r>
    <x v="27"/>
    <n v="163664"/>
    <s v="Temp Staff Costs"/>
    <d v="2021-02-12T00:00:00"/>
    <n v="2014.35"/>
  </r>
  <r>
    <x v="27"/>
    <n v="163671"/>
    <s v="Temp Staff Costs"/>
    <d v="2021-02-12T00:00:00"/>
    <n v="2014.35"/>
  </r>
  <r>
    <x v="31"/>
    <n v="163682"/>
    <s v="Temp Staff Costs"/>
    <d v="2021-02-12T00:00:00"/>
    <n v="923.15"/>
  </r>
  <r>
    <x v="1"/>
    <n v="163685"/>
    <s v="Temp Staff Costs"/>
    <d v="2021-02-12T00:00:00"/>
    <n v="1086.95"/>
  </r>
  <r>
    <x v="1"/>
    <n v="163687"/>
    <s v="Temp Staff Costs"/>
    <d v="2021-02-12T00:00:00"/>
    <n v="3000"/>
  </r>
  <r>
    <x v="9"/>
    <n v="163688"/>
    <s v="Temp Staff Costs"/>
    <d v="2021-02-12T00:00:00"/>
    <n v="1944"/>
  </r>
  <r>
    <x v="4"/>
    <n v="163689"/>
    <s v="Temp Staff Costs"/>
    <d v="2021-02-12T00:00:00"/>
    <n v="7971.15"/>
  </r>
  <r>
    <x v="27"/>
    <n v="163690"/>
    <s v="Temp Staff Costs"/>
    <d v="2021-02-12T00:00:00"/>
    <n v="2509.9499999999998"/>
  </r>
  <r>
    <x v="27"/>
    <n v="163691"/>
    <s v="Temp Staff Costs"/>
    <d v="2021-02-12T00:00:00"/>
    <n v="2104.35"/>
  </r>
  <r>
    <x v="1"/>
    <n v="163692"/>
    <s v="Temp Staff Costs"/>
    <d v="2021-02-12T00:00:00"/>
    <n v="1950"/>
  </r>
  <r>
    <x v="27"/>
    <n v="163693"/>
    <s v="Temp Staff Costs"/>
    <d v="2021-02-12T00:00:00"/>
    <n v="473.73"/>
  </r>
  <r>
    <x v="27"/>
    <n v="163694"/>
    <s v="Temp Staff Costs"/>
    <d v="2021-02-12T00:00:00"/>
    <n v="2992.65"/>
  </r>
  <r>
    <x v="27"/>
    <n v="163696"/>
    <s v="Temp Staff Costs"/>
    <d v="2021-02-12T00:00:00"/>
    <n v="3470.39"/>
  </r>
  <r>
    <x v="27"/>
    <n v="163698"/>
    <s v="Temp Staff Costs"/>
    <d v="2021-02-12T00:00:00"/>
    <n v="2481.15"/>
  </r>
  <r>
    <x v="27"/>
    <n v="163699"/>
    <s v="Temp Staff Costs"/>
    <d v="2021-02-12T00:00:00"/>
    <n v="2790.55"/>
  </r>
  <r>
    <x v="11"/>
    <n v="163702"/>
    <s v="Software Inventory"/>
    <d v="2021-02-12T00:00:00"/>
    <n v="8110.26"/>
  </r>
  <r>
    <x v="11"/>
    <n v="163702"/>
    <s v="Software Inventory"/>
    <d v="2021-02-12T00:00:00"/>
    <n v="43848"/>
  </r>
  <r>
    <x v="11"/>
    <n v="163703"/>
    <s v="Software Inventory"/>
    <d v="2021-02-12T00:00:00"/>
    <n v="2848.86"/>
  </r>
  <r>
    <x v="13"/>
    <n v="163707"/>
    <s v="Temp Staff Costs"/>
    <d v="2021-02-12T00:00:00"/>
    <n v="2931.75"/>
  </r>
  <r>
    <x v="92"/>
    <n v="163716"/>
    <s v="Software Inventory"/>
    <d v="2021-02-12T00:00:00"/>
    <n v="7000"/>
  </r>
  <r>
    <x v="60"/>
    <n v="163717"/>
    <s v="Software Inventory"/>
    <d v="2021-02-12T00:00:00"/>
    <n v="1276"/>
  </r>
  <r>
    <x v="41"/>
    <n v="163718"/>
    <s v="3rd Party Technical Services"/>
    <d v="2021-02-12T00:00:00"/>
    <n v="50"/>
  </r>
  <r>
    <x v="41"/>
    <n v="163718"/>
    <s v="3rd Party Technical Services"/>
    <d v="2021-02-12T00:00:00"/>
    <n v="1025"/>
  </r>
  <r>
    <x v="46"/>
    <n v="163720"/>
    <s v="Software Inventory"/>
    <d v="2021-02-12T00:00:00"/>
    <n v="4776.54"/>
  </r>
  <r>
    <x v="14"/>
    <n v="163721"/>
    <s v="Professional Services"/>
    <d v="2021-02-12T00:00:00"/>
    <n v="10530"/>
  </r>
  <r>
    <x v="19"/>
    <n v="163724"/>
    <s v="Temp Staff Costs"/>
    <d v="2021-02-12T00:00:00"/>
    <n v="1099.08"/>
  </r>
  <r>
    <x v="19"/>
    <n v="163725"/>
    <s v="Temp Staff Costs"/>
    <d v="2021-02-12T00:00:00"/>
    <n v="1373.85"/>
  </r>
  <r>
    <x v="19"/>
    <n v="163726"/>
    <s v="Temp Staff Costs"/>
    <d v="2021-02-12T00:00:00"/>
    <n v="1373.85"/>
  </r>
  <r>
    <x v="19"/>
    <n v="163727"/>
    <s v="Temp Staff Costs"/>
    <d v="2021-02-12T00:00:00"/>
    <n v="1099.08"/>
  </r>
  <r>
    <x v="9"/>
    <n v="163730"/>
    <s v="Temp Staff Costs"/>
    <d v="2021-02-12T00:00:00"/>
    <n v="2170.5"/>
  </r>
  <r>
    <x v="9"/>
    <n v="163731"/>
    <s v="Temp Staff Costs"/>
    <d v="2021-02-12T00:00:00"/>
    <n v="2722.5"/>
  </r>
  <r>
    <x v="51"/>
    <n v="163734"/>
    <s v="Inward Secondments"/>
    <d v="2021-02-12T00:00:00"/>
    <n v="3672.52"/>
  </r>
  <r>
    <x v="39"/>
    <n v="163737"/>
    <s v="Soft Services - Fixed Costs"/>
    <d v="2021-02-12T00:00:00"/>
    <n v="623.82000000000005"/>
  </r>
  <r>
    <x v="55"/>
    <n v="163741"/>
    <s v="Occupational Health"/>
    <d v="2021-02-12T00:00:00"/>
    <n v="635.16"/>
  </r>
  <r>
    <x v="1"/>
    <n v="163745"/>
    <s v="Temp Staff Costs"/>
    <d v="2021-02-12T00:00:00"/>
    <n v="2200"/>
  </r>
  <r>
    <x v="1"/>
    <n v="163746"/>
    <s v="Temp Staff Costs"/>
    <d v="2021-02-12T00:00:00"/>
    <n v="3000"/>
  </r>
  <r>
    <x v="1"/>
    <n v="163749"/>
    <s v="Temp Staff Costs"/>
    <d v="2021-02-12T00:00:00"/>
    <n v="2250"/>
  </r>
  <r>
    <x v="1"/>
    <n v="163751"/>
    <s v="Temp Staff Costs"/>
    <d v="2021-02-12T00:00:00"/>
    <n v="3500"/>
  </r>
  <r>
    <x v="1"/>
    <n v="163759"/>
    <s v="Temp Staff Costs"/>
    <d v="2021-02-12T00:00:00"/>
    <n v="3282.5"/>
  </r>
  <r>
    <x v="76"/>
    <n v="163628"/>
    <s v="Departmental Training"/>
    <d v="2021-02-15T00:00:00"/>
    <n v="2380"/>
  </r>
  <r>
    <x v="76"/>
    <n v="163629"/>
    <s v="Departmental Training"/>
    <d v="2021-02-15T00:00:00"/>
    <n v="2380"/>
  </r>
  <r>
    <x v="27"/>
    <n v="163667"/>
    <s v="Temp Staff Costs"/>
    <d v="2021-02-15T00:00:00"/>
    <n v="2294.8000000000002"/>
  </r>
  <r>
    <x v="27"/>
    <n v="163674"/>
    <s v="Temp Staff Costs"/>
    <d v="2021-02-15T00:00:00"/>
    <n v="1812.08"/>
  </r>
  <r>
    <x v="27"/>
    <n v="163677"/>
    <s v="Temp Staff Costs"/>
    <d v="2021-02-15T00:00:00"/>
    <n v="2256.15"/>
  </r>
  <r>
    <x v="54"/>
    <n v="163704"/>
    <s v="Departmental Training"/>
    <d v="2021-02-15T00:00:00"/>
    <n v="3125"/>
  </r>
  <r>
    <x v="76"/>
    <n v="163719"/>
    <s v="Management/Competency Training"/>
    <d v="2021-02-15T00:00:00"/>
    <n v="1250"/>
  </r>
  <r>
    <x v="64"/>
    <n v="163728"/>
    <s v="Purchases - All Types"/>
    <d v="2021-02-15T00:00:00"/>
    <n v="189.5"/>
  </r>
  <r>
    <x v="64"/>
    <n v="163729"/>
    <s v="Purchases - All Types"/>
    <d v="2021-02-15T00:00:00"/>
    <n v="675"/>
  </r>
  <r>
    <x v="25"/>
    <n v="163735"/>
    <s v="Hard Service(BuildingM&amp;E) Vary"/>
    <d v="2021-02-15T00:00:00"/>
    <n v="659.82"/>
  </r>
  <r>
    <x v="93"/>
    <n v="163739"/>
    <s v="Temp Staff Costs"/>
    <d v="2021-02-15T00:00:00"/>
    <n v="1063.8800000000001"/>
  </r>
  <r>
    <x v="1"/>
    <n v="163750"/>
    <s v="Temp Staff Costs"/>
    <d v="2021-02-15T00:00:00"/>
    <n v="2025"/>
  </r>
  <r>
    <x v="1"/>
    <n v="163752"/>
    <s v="Temp Staff Costs"/>
    <d v="2021-02-15T00:00:00"/>
    <n v="3810.4"/>
  </r>
  <r>
    <x v="1"/>
    <n v="163753"/>
    <s v="Temp Staff Costs"/>
    <d v="2021-02-15T00:00:00"/>
    <n v="2565"/>
  </r>
  <r>
    <x v="1"/>
    <n v="163755"/>
    <s v="Temp Staff Costs"/>
    <d v="2021-02-15T00:00:00"/>
    <n v="2349"/>
  </r>
  <r>
    <x v="1"/>
    <n v="163756"/>
    <s v="Temp Staff Costs"/>
    <d v="2021-02-15T00:00:00"/>
    <n v="2124"/>
  </r>
  <r>
    <x v="1"/>
    <n v="163757"/>
    <s v="Temp Staff Costs"/>
    <d v="2021-02-15T00:00:00"/>
    <n v="2394"/>
  </r>
  <r>
    <x v="1"/>
    <n v="163758"/>
    <s v="Temp Staff Costs"/>
    <d v="2021-02-15T00:00:00"/>
    <n v="3585.4"/>
  </r>
  <r>
    <x v="94"/>
    <n v="163763"/>
    <s v="Employee Benefits"/>
    <d v="2021-02-15T00:00:00"/>
    <n v="90.06"/>
  </r>
  <r>
    <x v="11"/>
    <n v="163780"/>
    <s v="Software Inventory"/>
    <d v="2021-02-15T00:00:00"/>
    <n v="2951.94"/>
  </r>
  <r>
    <x v="93"/>
    <n v="163566"/>
    <s v="Temp Staff Costs"/>
    <d v="2021-02-16T00:00:00"/>
    <n v="1063.8800000000001"/>
  </r>
  <r>
    <x v="15"/>
    <n v="163653"/>
    <s v="Temp Staff Costs"/>
    <d v="2021-02-16T00:00:00"/>
    <n v="11770"/>
  </r>
  <r>
    <x v="1"/>
    <n v="163747"/>
    <s v="Temp Staff Costs"/>
    <d v="2021-02-16T00:00:00"/>
    <n v="1086.95"/>
  </r>
  <r>
    <x v="0"/>
    <n v="163774"/>
    <s v="Temp Staff Costs"/>
    <d v="2021-02-16T00:00:00"/>
    <n v="2845.69"/>
  </r>
  <r>
    <x v="0"/>
    <n v="163775"/>
    <s v="Temp Staff Costs"/>
    <d v="2021-02-16T00:00:00"/>
    <n v="2245"/>
  </r>
  <r>
    <x v="0"/>
    <n v="163776"/>
    <s v="Temp Staff Costs"/>
    <d v="2021-02-16T00:00:00"/>
    <n v="2443.5"/>
  </r>
  <r>
    <x v="0"/>
    <n v="163778"/>
    <s v="Temp Staff Costs"/>
    <d v="2021-02-16T00:00:00"/>
    <n v="1660.5"/>
  </r>
  <r>
    <x v="0"/>
    <n v="163781"/>
    <s v="Temp Staff Costs"/>
    <d v="2021-02-16T00:00:00"/>
    <n v="2385.75"/>
  </r>
  <r>
    <x v="0"/>
    <n v="163783"/>
    <s v="Temp Staff Costs"/>
    <d v="2021-02-16T00:00:00"/>
    <n v="2245.5"/>
  </r>
  <r>
    <x v="0"/>
    <n v="163784"/>
    <s v="Temp Staff Costs"/>
    <d v="2021-02-16T00:00:00"/>
    <n v="3090"/>
  </r>
  <r>
    <x v="2"/>
    <n v="163803"/>
    <s v="Temp Staff Costs"/>
    <d v="2021-02-16T00:00:00"/>
    <n v="2400"/>
  </r>
  <r>
    <x v="2"/>
    <n v="163804"/>
    <s v="Temp Staff Costs"/>
    <d v="2021-02-16T00:00:00"/>
    <n v="2250"/>
  </r>
  <r>
    <x v="2"/>
    <n v="163805"/>
    <s v="Temp Staff Costs"/>
    <d v="2021-02-16T00:00:00"/>
    <n v="2520"/>
  </r>
  <r>
    <x v="13"/>
    <n v="163810"/>
    <s v="Temp Staff Costs"/>
    <d v="2021-02-16T00:00:00"/>
    <n v="2931.75"/>
  </r>
  <r>
    <x v="95"/>
    <n v="163583"/>
    <s v="Chancery Expenses"/>
    <d v="2021-02-17T00:00:00"/>
    <n v="200"/>
  </r>
  <r>
    <x v="95"/>
    <n v="163583"/>
    <s v="Chancery Expenses"/>
    <d v="2021-02-17T00:00:00"/>
    <n v="200"/>
  </r>
  <r>
    <x v="96"/>
    <n v="163802"/>
    <s v="Departmental Training"/>
    <d v="2021-02-17T00:00:00"/>
    <n v="1945"/>
  </r>
  <r>
    <x v="97"/>
    <n v="163828"/>
    <s v="Departmental Training"/>
    <d v="2021-02-17T00:00:00"/>
    <n v="895"/>
  </r>
  <r>
    <x v="9"/>
    <n v="163829"/>
    <s v="Temp Staff Costs"/>
    <d v="2021-02-17T00:00:00"/>
    <n v="972"/>
  </r>
  <r>
    <x v="9"/>
    <n v="163830"/>
    <s v="Temp Staff Costs"/>
    <d v="2021-02-17T00:00:00"/>
    <n v="3805"/>
  </r>
  <r>
    <x v="9"/>
    <n v="163831"/>
    <s v="Temp Staff Costs"/>
    <d v="2021-02-17T00:00:00"/>
    <n v="3805"/>
  </r>
  <r>
    <x v="9"/>
    <n v="163832"/>
    <s v="Temp Staff Costs"/>
    <d v="2021-02-17T00:00:00"/>
    <n v="3805"/>
  </r>
  <r>
    <x v="9"/>
    <n v="163833"/>
    <s v="Temp Staff Costs"/>
    <d v="2021-02-17T00:00:00"/>
    <n v="3805"/>
  </r>
  <r>
    <x v="1"/>
    <n v="163842"/>
    <s v="Temp Staff Costs"/>
    <d v="2021-02-17T00:00:00"/>
    <n v="2003.95"/>
  </r>
  <r>
    <x v="1"/>
    <n v="163843"/>
    <s v="Temp Staff Costs"/>
    <d v="2021-02-17T00:00:00"/>
    <n v="1603.16"/>
  </r>
  <r>
    <x v="20"/>
    <n v="41371"/>
    <s v="Office Supplies"/>
    <d v="2021-02-17T00:00:00"/>
    <n v="174"/>
  </r>
  <r>
    <x v="20"/>
    <n v="41371"/>
    <s v="Office Supplies"/>
    <d v="2021-02-17T00:00:00"/>
    <n v="34.799999999999997"/>
  </r>
  <r>
    <x v="20"/>
    <n v="41371"/>
    <s v="Office Supplies"/>
    <d v="2021-02-17T00:00:00"/>
    <n v="34.799999999999997"/>
  </r>
  <r>
    <x v="20"/>
    <n v="41371"/>
    <s v="Office Supplies"/>
    <d v="2021-02-17T00:00:00"/>
    <n v="489.74"/>
  </r>
  <r>
    <x v="20"/>
    <n v="41371"/>
    <s v="Office Supplies"/>
    <d v="2021-02-17T00:00:00"/>
    <n v="52.2"/>
  </r>
  <r>
    <x v="20"/>
    <n v="41371"/>
    <s v="Office Supplies"/>
    <d v="2021-02-17T00:00:00"/>
    <n v="29.6"/>
  </r>
  <r>
    <x v="20"/>
    <n v="41371"/>
    <s v="Office Supplies"/>
    <d v="2021-02-17T00:00:00"/>
    <n v="96.5"/>
  </r>
  <r>
    <x v="20"/>
    <n v="41371"/>
    <s v="Office Supplies"/>
    <d v="2021-02-17T00:00:00"/>
    <n v="907.8"/>
  </r>
  <r>
    <x v="20"/>
    <n v="41371"/>
    <s v="Office Supplies"/>
    <d v="2021-02-17T00:00:00"/>
    <n v="35.799999999999997"/>
  </r>
  <r>
    <x v="20"/>
    <n v="41371"/>
    <s v="Office Supplies"/>
    <d v="2021-02-17T00:00:00"/>
    <n v="9.84"/>
  </r>
  <r>
    <x v="20"/>
    <n v="41371"/>
    <s v="Office Supplies"/>
    <d v="2021-02-17T00:00:00"/>
    <n v="584.76"/>
  </r>
  <r>
    <x v="20"/>
    <n v="41371"/>
    <s v="Office Supplies"/>
    <d v="2021-02-17T00:00:00"/>
    <n v="78"/>
  </r>
  <r>
    <x v="20"/>
    <n v="41371"/>
    <s v="Office Supplies"/>
    <d v="2021-02-17T00:00:00"/>
    <n v="394.2"/>
  </r>
  <r>
    <x v="98"/>
    <n v="162931"/>
    <s v="Utility Costs: Water"/>
    <d v="2021-02-18T00:00:00"/>
    <n v="11949.46"/>
  </r>
  <r>
    <x v="8"/>
    <n v="163613"/>
    <s v="Recruitment (incl Advertising)"/>
    <d v="2021-02-18T00:00:00"/>
    <n v="177.5"/>
  </r>
  <r>
    <x v="27"/>
    <n v="163669"/>
    <s v="Temp Staff Costs"/>
    <d v="2021-02-18T00:00:00"/>
    <n v="2256.1999999999998"/>
  </r>
  <r>
    <x v="1"/>
    <n v="163684"/>
    <s v="Temp Staff Costs"/>
    <d v="2021-02-18T00:00:00"/>
    <n v="1086.95"/>
  </r>
  <r>
    <x v="1"/>
    <n v="163686"/>
    <s v="Temp Staff Costs"/>
    <d v="2021-02-18T00:00:00"/>
    <n v="1226.05"/>
  </r>
  <r>
    <x v="27"/>
    <n v="163695"/>
    <s v="Temp Staff Costs"/>
    <d v="2021-02-18T00:00:00"/>
    <n v="1431.96"/>
  </r>
  <r>
    <x v="27"/>
    <n v="163697"/>
    <s v="Temp Staff Costs"/>
    <d v="2021-02-18T00:00:00"/>
    <n v="1835.84"/>
  </r>
  <r>
    <x v="27"/>
    <n v="163700"/>
    <s v="Temp Staff Costs"/>
    <d v="2021-02-18T00:00:00"/>
    <n v="2341.65"/>
  </r>
  <r>
    <x v="56"/>
    <n v="163733"/>
    <s v="Courier Services"/>
    <d v="2021-02-18T00:00:00"/>
    <n v="62.05"/>
  </r>
  <r>
    <x v="53"/>
    <n v="163738"/>
    <s v="Utility Costs: Gas"/>
    <d v="2021-02-18T00:00:00"/>
    <n v="323.83"/>
  </r>
  <r>
    <x v="53"/>
    <n v="163740"/>
    <s v="Utility Costs: Gas"/>
    <d v="2021-02-18T00:00:00"/>
    <n v="4107.5600000000004"/>
  </r>
  <r>
    <x v="0"/>
    <n v="163779"/>
    <s v="Temp Staff Costs"/>
    <d v="2021-02-18T00:00:00"/>
    <n v="1930.5"/>
  </r>
  <r>
    <x v="0"/>
    <n v="163782"/>
    <s v="Temp Staff Costs"/>
    <d v="2021-02-18T00:00:00"/>
    <n v="1503"/>
  </r>
  <r>
    <x v="2"/>
    <n v="163806"/>
    <s v="Temp Staff Costs"/>
    <d v="2021-02-18T00:00:00"/>
    <n v="2380"/>
  </r>
  <r>
    <x v="11"/>
    <n v="163844"/>
    <s v="Software Inventory"/>
    <d v="2021-02-18T00:00:00"/>
    <n v="328.75"/>
  </r>
  <r>
    <x v="1"/>
    <n v="163847"/>
    <s v="Temp Staff Costs"/>
    <d v="2021-02-18T00:00:00"/>
    <n v="2506.5"/>
  </r>
  <r>
    <x v="17"/>
    <n v="163706"/>
    <s v="Soft Services - Variable Costs"/>
    <d v="2021-02-19T00:00:00"/>
    <n v="1980"/>
  </r>
  <r>
    <x v="45"/>
    <n v="163807"/>
    <s v="Soft Services - Fixed Costs"/>
    <d v="2021-02-19T00:00:00"/>
    <n v="90"/>
  </r>
  <r>
    <x v="57"/>
    <n v="163812"/>
    <s v="General Postage"/>
    <d v="2021-02-19T00:00:00"/>
    <n v="4000"/>
  </r>
  <r>
    <x v="63"/>
    <n v="163856"/>
    <s v="Software Inventory"/>
    <d v="2021-02-19T00:00:00"/>
    <n v="14414.88"/>
  </r>
  <r>
    <x v="63"/>
    <n v="163857"/>
    <s v="Hardware Fixed Asset Additions"/>
    <d v="2021-02-19T00:00:00"/>
    <n v="2217.6"/>
  </r>
  <r>
    <x v="63"/>
    <n v="163859"/>
    <s v="Hardware Fixed Asset Additions"/>
    <d v="2021-02-19T00:00:00"/>
    <n v="1996.46"/>
  </r>
  <r>
    <x v="46"/>
    <n v="163860"/>
    <s v="Telephony Fixed Costs"/>
    <d v="2021-02-19T00:00:00"/>
    <n v="1215.5999999999999"/>
  </r>
  <r>
    <x v="46"/>
    <n v="163860"/>
    <s v="Telephony Usage Costs"/>
    <d v="2021-02-19T00:00:00"/>
    <n v="36.57"/>
  </r>
  <r>
    <x v="46"/>
    <n v="163860"/>
    <s v="Software Inventory"/>
    <d v="2021-02-19T00:00:00"/>
    <n v="1.88"/>
  </r>
  <r>
    <x v="46"/>
    <n v="163860"/>
    <s v="Software Inventory"/>
    <d v="2021-02-19T00:00:00"/>
    <n v="130"/>
  </r>
  <r>
    <x v="46"/>
    <n v="163860"/>
    <s v="Software Inventory"/>
    <d v="2021-02-19T00:00:00"/>
    <n v="4625"/>
  </r>
  <r>
    <x v="9"/>
    <n v="163861"/>
    <s v="Temp Staff Costs"/>
    <d v="2021-02-19T00:00:00"/>
    <n v="2315.1999999999998"/>
  </r>
  <r>
    <x v="9"/>
    <n v="163862"/>
    <s v="Temp Staff Costs"/>
    <d v="2021-02-19T00:00:00"/>
    <n v="2722.5"/>
  </r>
  <r>
    <x v="15"/>
    <n v="163742"/>
    <s v="Temp Staff Costs"/>
    <d v="2021-02-22T00:00:00"/>
    <n v="12600"/>
  </r>
  <r>
    <x v="1"/>
    <n v="163748"/>
    <s v="Temp Staff Costs"/>
    <d v="2021-02-22T00:00:00"/>
    <n v="1226.05"/>
  </r>
  <r>
    <x v="99"/>
    <n v="163761"/>
    <s v="Software Maintenance Renewal"/>
    <d v="2021-02-22T00:00:00"/>
    <n v="3569.91"/>
  </r>
  <r>
    <x v="99"/>
    <n v="163761"/>
    <s v="Professional Services"/>
    <d v="2021-02-22T00:00:00"/>
    <n v="1360.33"/>
  </r>
  <r>
    <x v="0"/>
    <n v="163777"/>
    <s v="Temp Staff Costs"/>
    <d v="2021-02-22T00:00:00"/>
    <n v="2331"/>
  </r>
  <r>
    <x v="64"/>
    <n v="163799"/>
    <s v="Internal Moves"/>
    <d v="2021-02-22T00:00:00"/>
    <n v="25.1"/>
  </r>
  <r>
    <x v="100"/>
    <n v="163811"/>
    <s v="Departmental Training"/>
    <d v="2021-02-22T00:00:00"/>
    <n v="25000"/>
  </r>
  <r>
    <x v="1"/>
    <n v="163845"/>
    <s v="Temp Staff Costs"/>
    <d v="2021-02-22T00:00:00"/>
    <n v="2386.25"/>
  </r>
  <r>
    <x v="1"/>
    <n v="163846"/>
    <s v="Temp Staff Costs"/>
    <d v="2021-02-22T00:00:00"/>
    <n v="3022.9"/>
  </r>
  <r>
    <x v="5"/>
    <n v="163855"/>
    <s v="Temp Staff Costs"/>
    <d v="2021-02-22T00:00:00"/>
    <n v="5594.13"/>
  </r>
  <r>
    <x v="1"/>
    <n v="163881"/>
    <s v="Temp Staff Costs"/>
    <d v="2021-02-22T00:00:00"/>
    <n v="2777.5"/>
  </r>
  <r>
    <x v="1"/>
    <n v="163883"/>
    <s v="Temp Staff Costs"/>
    <d v="2021-02-22T00:00:00"/>
    <n v="3500"/>
  </r>
  <r>
    <x v="1"/>
    <n v="163884"/>
    <s v="Temp Staff Costs"/>
    <d v="2021-02-22T00:00:00"/>
    <n v="2065"/>
  </r>
  <r>
    <x v="1"/>
    <n v="163885"/>
    <s v="Temp Staff Costs"/>
    <d v="2021-02-22T00:00:00"/>
    <n v="2950"/>
  </r>
  <r>
    <x v="1"/>
    <n v="163886"/>
    <s v="Temp Staff Costs"/>
    <d v="2021-02-22T00:00:00"/>
    <n v="2250"/>
  </r>
  <r>
    <x v="1"/>
    <n v="163888"/>
    <s v="Temp Staff Costs"/>
    <d v="2021-02-22T00:00:00"/>
    <n v="1575"/>
  </r>
  <r>
    <x v="1"/>
    <n v="163890"/>
    <s v="Temp Staff Costs"/>
    <d v="2021-02-22T00:00:00"/>
    <n v="2575"/>
  </r>
  <r>
    <x v="1"/>
    <n v="163891"/>
    <s v="Temp Staff Costs"/>
    <d v="2021-02-22T00:00:00"/>
    <n v="2575"/>
  </r>
  <r>
    <x v="1"/>
    <n v="163892"/>
    <s v="Temp Staff Costs"/>
    <d v="2021-02-22T00:00:00"/>
    <n v="2575"/>
  </r>
  <r>
    <x v="27"/>
    <n v="163898"/>
    <s v="Temp Staff Costs"/>
    <d v="2021-02-22T00:00:00"/>
    <n v="2256.15"/>
  </r>
  <r>
    <x v="27"/>
    <n v="163899"/>
    <s v="Temp Staff Costs"/>
    <d v="2021-02-22T00:00:00"/>
    <n v="2478.85"/>
  </r>
  <r>
    <x v="27"/>
    <n v="163900"/>
    <s v="Temp Staff Costs"/>
    <d v="2021-02-22T00:00:00"/>
    <n v="2509.9499999999998"/>
  </r>
  <r>
    <x v="27"/>
    <n v="163901"/>
    <s v="Temp Staff Costs"/>
    <d v="2021-02-22T00:00:00"/>
    <n v="2268.25"/>
  </r>
  <r>
    <x v="27"/>
    <n v="163902"/>
    <s v="Temp Staff Costs"/>
    <d v="2021-02-22T00:00:00"/>
    <n v="2368.65"/>
  </r>
  <r>
    <x v="27"/>
    <n v="163904"/>
    <s v="Temp Staff Costs"/>
    <d v="2021-02-22T00:00:00"/>
    <n v="2623.7"/>
  </r>
  <r>
    <x v="27"/>
    <n v="163906"/>
    <s v="Temp Staff Costs"/>
    <d v="2021-02-22T00:00:00"/>
    <n v="2239.3000000000002"/>
  </r>
  <r>
    <x v="27"/>
    <n v="163907"/>
    <s v="Temp Staff Costs"/>
    <d v="2021-02-22T00:00:00"/>
    <n v="2481.15"/>
  </r>
  <r>
    <x v="27"/>
    <n v="163908"/>
    <s v="Temp Staff Costs"/>
    <d v="2021-02-22T00:00:00"/>
    <n v="2790.55"/>
  </r>
  <r>
    <x v="27"/>
    <n v="163910"/>
    <s v="Temp Staff Costs"/>
    <d v="2021-02-22T00:00:00"/>
    <n v="2762.75"/>
  </r>
  <r>
    <x v="30"/>
    <n v="163661"/>
    <s v="Telephony Fixed Costs"/>
    <d v="2021-02-23T00:00:00"/>
    <n v="45"/>
  </r>
  <r>
    <x v="3"/>
    <n v="163701"/>
    <s v="Temp Staff Costs"/>
    <d v="2021-02-23T00:00:00"/>
    <n v="876.64"/>
  </r>
  <r>
    <x v="3"/>
    <n v="163701"/>
    <s v="Temp Staff Costs"/>
    <d v="2021-02-23T00:00:00"/>
    <n v="2132"/>
  </r>
  <r>
    <x v="3"/>
    <n v="163701"/>
    <s v="Temp Staff Costs"/>
    <d v="2021-02-23T00:00:00"/>
    <n v="1308"/>
  </r>
  <r>
    <x v="101"/>
    <n v="163743"/>
    <s v="EAP Planned"/>
    <d v="2021-02-23T00:00:00"/>
    <n v="1183.3499999999999"/>
  </r>
  <r>
    <x v="56"/>
    <n v="163834"/>
    <s v="Courier Services"/>
    <d v="2021-02-23T00:00:00"/>
    <n v="58.46"/>
  </r>
  <r>
    <x v="2"/>
    <n v="163921"/>
    <s v="Temp Staff Costs"/>
    <d v="2021-02-23T00:00:00"/>
    <n v="2400"/>
  </r>
  <r>
    <x v="2"/>
    <n v="163922"/>
    <s v="Temp Staff Costs"/>
    <d v="2021-02-23T00:00:00"/>
    <n v="2250"/>
  </r>
  <r>
    <x v="2"/>
    <n v="163923"/>
    <s v="Temp Staff Costs"/>
    <d v="2021-02-23T00:00:00"/>
    <n v="2520"/>
  </r>
  <r>
    <x v="2"/>
    <n v="163924"/>
    <s v="Temp Staff Costs"/>
    <d v="2021-02-23T00:00:00"/>
    <n v="2660"/>
  </r>
  <r>
    <x v="2"/>
    <n v="163925"/>
    <s v="Temp Staff Costs"/>
    <d v="2021-02-23T00:00:00"/>
    <n v="2660"/>
  </r>
  <r>
    <x v="1"/>
    <n v="163928"/>
    <s v="Temp Staff Costs"/>
    <d v="2021-02-23T00:00:00"/>
    <n v="2750"/>
  </r>
  <r>
    <x v="1"/>
    <n v="163929"/>
    <s v="Temp Staff Costs"/>
    <d v="2021-02-23T00:00:00"/>
    <n v="2750"/>
  </r>
  <r>
    <x v="1"/>
    <n v="163930"/>
    <s v="Temp Staff Costs"/>
    <d v="2021-02-23T00:00:00"/>
    <n v="2525"/>
  </r>
  <r>
    <x v="1"/>
    <n v="163931"/>
    <s v="Temp Staff Costs"/>
    <d v="2021-02-23T00:00:00"/>
    <n v="2020"/>
  </r>
  <r>
    <x v="1"/>
    <n v="163932"/>
    <s v="Temp Staff Costs"/>
    <d v="2021-02-23T00:00:00"/>
    <n v="2052"/>
  </r>
  <r>
    <x v="1"/>
    <n v="163933"/>
    <s v="Temp Staff Costs"/>
    <d v="2021-02-23T00:00:00"/>
    <n v="2325"/>
  </r>
  <r>
    <x v="1"/>
    <n v="163934"/>
    <s v="Temp Staff Costs"/>
    <d v="2021-02-23T00:00:00"/>
    <n v="2325"/>
  </r>
  <r>
    <x v="1"/>
    <n v="163935"/>
    <s v="Temp Staff Costs"/>
    <d v="2021-02-23T00:00:00"/>
    <n v="2498.9"/>
  </r>
  <r>
    <x v="1"/>
    <n v="163936"/>
    <s v="Temp Staff Costs"/>
    <d v="2021-02-23T00:00:00"/>
    <n v="2685.4"/>
  </r>
  <r>
    <x v="1"/>
    <n v="163938"/>
    <s v="Temp Staff Costs"/>
    <d v="2021-02-23T00:00:00"/>
    <n v="3000"/>
  </r>
  <r>
    <x v="1"/>
    <n v="163939"/>
    <s v="Temp Staff Costs"/>
    <d v="2021-02-23T00:00:00"/>
    <n v="3000"/>
  </r>
  <r>
    <x v="1"/>
    <n v="163940"/>
    <s v="Temp Staff Costs"/>
    <d v="2021-02-23T00:00:00"/>
    <n v="3000"/>
  </r>
  <r>
    <x v="1"/>
    <n v="163941"/>
    <s v="Temp Staff Costs"/>
    <d v="2021-02-23T00:00:00"/>
    <n v="1800"/>
  </r>
  <r>
    <x v="1"/>
    <n v="163942"/>
    <s v="Temp Staff Costs"/>
    <d v="2021-02-23T00:00:00"/>
    <n v="2349"/>
  </r>
  <r>
    <x v="48"/>
    <n v="163529"/>
    <s v="Professional Services"/>
    <d v="2021-02-25T00:00:00"/>
    <n v="12519.76"/>
  </r>
  <r>
    <x v="48"/>
    <n v="163530"/>
    <s v="Professional Services"/>
    <d v="2021-02-25T00:00:00"/>
    <n v="333.86"/>
  </r>
  <r>
    <x v="48"/>
    <n v="163531"/>
    <s v="Professional Services"/>
    <d v="2021-02-25T00:00:00"/>
    <n v="1585.84"/>
  </r>
  <r>
    <x v="46"/>
    <n v="163723"/>
    <s v="Telephony Usage Costs"/>
    <d v="2021-02-25T00:00:00"/>
    <n v="1330.27"/>
  </r>
  <r>
    <x v="54"/>
    <n v="163744"/>
    <s v="Professional Services"/>
    <d v="2021-02-25T00:00:00"/>
    <n v="553.14"/>
  </r>
  <r>
    <x v="3"/>
    <n v="163786"/>
    <s v="Temp Staff Costs"/>
    <d v="2021-02-25T00:00:00"/>
    <n v="876.64"/>
  </r>
  <r>
    <x v="3"/>
    <n v="163786"/>
    <s v="Temp Staff Costs"/>
    <d v="2021-02-25T00:00:00"/>
    <n v="2132"/>
  </r>
  <r>
    <x v="31"/>
    <n v="163809"/>
    <s v="Temp Staff Costs"/>
    <d v="2021-02-25T00:00:00"/>
    <n v="923.15"/>
  </r>
  <r>
    <x v="15"/>
    <n v="163823"/>
    <s v="Temp Staff Costs"/>
    <d v="2021-02-25T00:00:00"/>
    <n v="3515.6"/>
  </r>
  <r>
    <x v="1"/>
    <n v="163882"/>
    <s v="Temp Staff Costs"/>
    <d v="2021-02-25T00:00:00"/>
    <n v="3048.32"/>
  </r>
  <r>
    <x v="1"/>
    <n v="163887"/>
    <s v="Temp Staff Costs"/>
    <d v="2021-02-25T00:00:00"/>
    <n v="2394"/>
  </r>
  <r>
    <x v="1"/>
    <n v="163889"/>
    <s v="Temp Staff Costs"/>
    <d v="2021-02-25T00:00:00"/>
    <n v="3585.4"/>
  </r>
  <r>
    <x v="1"/>
    <n v="163893"/>
    <s v="Temp Staff Costs"/>
    <d v="2021-02-25T00:00:00"/>
    <n v="1699.2"/>
  </r>
  <r>
    <x v="93"/>
    <n v="163894"/>
    <s v="Temp Staff Costs"/>
    <d v="2021-02-25T00:00:00"/>
    <n v="1063.8800000000001"/>
  </r>
  <r>
    <x v="25"/>
    <n v="163919"/>
    <s v="Hard Service(BuildingM&amp;E) Vary"/>
    <d v="2021-02-25T00:00:00"/>
    <n v="1350"/>
  </r>
  <r>
    <x v="1"/>
    <n v="163950"/>
    <s v="Temp Staff Costs"/>
    <d v="2021-02-25T00:00:00"/>
    <n v="2566.4"/>
  </r>
  <r>
    <x v="1"/>
    <n v="163952"/>
    <s v="Temp Staff Costs"/>
    <d v="2021-02-25T00:00:00"/>
    <n v="1226.05"/>
  </r>
  <r>
    <x v="0"/>
    <n v="163953"/>
    <s v="Temp Staff Costs"/>
    <d v="2021-02-25T00:00:00"/>
    <n v="2899.08"/>
  </r>
  <r>
    <x v="0"/>
    <n v="163954"/>
    <s v="Temp Staff Costs"/>
    <d v="2021-02-25T00:00:00"/>
    <n v="2245"/>
  </r>
  <r>
    <x v="0"/>
    <n v="163956"/>
    <s v="Temp Staff Costs"/>
    <d v="2021-02-25T00:00:00"/>
    <n v="1660.5"/>
  </r>
  <r>
    <x v="0"/>
    <n v="163957"/>
    <s v="Temp Staff Costs"/>
    <d v="2021-02-25T00:00:00"/>
    <n v="1544.4"/>
  </r>
  <r>
    <x v="0"/>
    <n v="163958"/>
    <s v="Temp Staff Costs"/>
    <d v="2021-02-25T00:00:00"/>
    <n v="1431.45"/>
  </r>
  <r>
    <x v="0"/>
    <n v="163959"/>
    <s v="Temp Staff Costs"/>
    <d v="2021-02-25T00:00:00"/>
    <n v="1503"/>
  </r>
  <r>
    <x v="0"/>
    <n v="163960"/>
    <s v="Temp Staff Costs"/>
    <d v="2021-02-25T00:00:00"/>
    <n v="2245.5"/>
  </r>
  <r>
    <x v="0"/>
    <n v="163961"/>
    <s v="Temp Staff Costs"/>
    <d v="2021-02-25T00:00:00"/>
    <n v="7095"/>
  </r>
  <r>
    <x v="0"/>
    <n v="163962"/>
    <s v="Temp Staff Costs"/>
    <d v="2021-02-25T00:00:00"/>
    <n v="2472"/>
  </r>
  <r>
    <x v="0"/>
    <n v="163963"/>
    <s v="Temp Staff Costs"/>
    <d v="2021-02-25T00:00:00"/>
    <n v="2443.5"/>
  </r>
  <r>
    <x v="1"/>
    <n v="163965"/>
    <s v="Temp Staff Costs"/>
    <d v="2021-02-25T00:00:00"/>
    <n v="2750"/>
  </r>
  <r>
    <x v="3"/>
    <n v="163966"/>
    <s v="Temp Staff Costs"/>
    <d v="2021-02-25T00:00:00"/>
    <n v="876.64"/>
  </r>
  <r>
    <x v="3"/>
    <n v="163966"/>
    <s v="Temp Staff Costs"/>
    <d v="2021-02-25T00:00:00"/>
    <n v="2132"/>
  </r>
  <r>
    <x v="3"/>
    <n v="163966"/>
    <s v="Temp Staff Costs"/>
    <d v="2021-02-25T00:00:00"/>
    <n v="1308"/>
  </r>
  <r>
    <x v="31"/>
    <n v="163968"/>
    <s v="Temp Staff Costs"/>
    <d v="2021-02-25T00:00:00"/>
    <n v="923.15"/>
  </r>
  <r>
    <x v="57"/>
    <n v="163970"/>
    <s v="General Postage"/>
    <d v="2021-02-25T00:00:00"/>
    <n v="1098.57"/>
  </r>
  <r>
    <x v="57"/>
    <n v="163970"/>
    <s v="General Postage"/>
    <d v="2021-02-25T00:00:00"/>
    <n v="18.5"/>
  </r>
  <r>
    <x v="9"/>
    <n v="163975"/>
    <s v="Temp Staff Costs"/>
    <d v="2021-02-25T00:00:00"/>
    <n v="2430"/>
  </r>
  <r>
    <x v="9"/>
    <n v="163976"/>
    <s v="Temp Staff Costs"/>
    <d v="2021-02-25T00:00:00"/>
    <n v="2170.5"/>
  </r>
  <r>
    <x v="9"/>
    <n v="163977"/>
    <s v="Temp Staff Costs"/>
    <d v="2021-02-25T00:00:00"/>
    <n v="2722.5"/>
  </r>
  <r>
    <x v="102"/>
    <n v="163980"/>
    <s v="Soft Services - Fixed Costs"/>
    <d v="2021-02-25T00:00:00"/>
    <n v="972.63"/>
  </r>
  <r>
    <x v="11"/>
    <n v="163985"/>
    <s v="Software Inventory"/>
    <d v="2021-02-25T00:00:00"/>
    <n v="-17690"/>
  </r>
  <r>
    <x v="11"/>
    <n v="163986"/>
    <s v="Software Inventory"/>
    <d v="2021-02-25T00:00:00"/>
    <n v="17690"/>
  </r>
  <r>
    <x v="103"/>
    <n v="163854"/>
    <s v="3rd Party Technical Services"/>
    <d v="2021-02-26T00:00:00"/>
    <n v="847.11"/>
  </r>
  <r>
    <x v="11"/>
    <n v="163967"/>
    <s v="Software Inventory"/>
    <d v="2021-02-26T00:00:00"/>
    <n v="17690"/>
  </r>
  <r>
    <x v="13"/>
    <n v="163971"/>
    <s v="Temp Staff Costs"/>
    <d v="2021-02-26T00:00:00"/>
    <n v="2931.75"/>
  </r>
  <r>
    <x v="56"/>
    <n v="163978"/>
    <s v="Courier Services"/>
    <d v="2021-02-26T00:00:00"/>
    <n v="57.57"/>
  </r>
  <r>
    <x v="104"/>
    <n v="163982"/>
    <s v="Vehicles - Agency"/>
    <d v="2021-02-26T00:00:00"/>
    <n v="3817.56"/>
  </r>
  <r>
    <x v="104"/>
    <n v="163983"/>
    <s v="Vehicles - Agency"/>
    <d v="2021-02-26T00:00:00"/>
    <n v="5065.08"/>
  </r>
  <r>
    <x v="1"/>
    <n v="163995"/>
    <s v="Temp Staff Costs"/>
    <d v="2021-02-26T00:00:00"/>
    <n v="1803.56"/>
  </r>
  <r>
    <x v="63"/>
    <n v="164005"/>
    <s v="Software Inventory"/>
    <d v="2021-02-26T00:00:00"/>
    <n v="-14414.88"/>
  </r>
  <r>
    <x v="63"/>
    <n v="164006"/>
    <s v="Software Inventory"/>
    <d v="2021-02-26T00:00:00"/>
    <n v="14414.88"/>
  </r>
  <r>
    <x v="105"/>
    <n v="163972"/>
    <s v="Departmental Training"/>
    <d v="2021-03-01T00:00:00"/>
    <n v="904"/>
  </r>
  <r>
    <x v="106"/>
    <n v="163979"/>
    <s v="Media"/>
    <d v="2021-03-01T00:00:00"/>
    <n v="3075"/>
  </r>
  <r>
    <x v="75"/>
    <n v="164013"/>
    <s v="Banking Charges - Customer"/>
    <d v="2021-03-01T00:00:00"/>
    <n v="52.3"/>
  </r>
  <r>
    <x v="107"/>
    <n v="164014"/>
    <s v="Professional Subscriptions"/>
    <d v="2021-03-01T00:00:00"/>
    <n v="5548"/>
  </r>
  <r>
    <x v="27"/>
    <n v="164015"/>
    <s v="Temp Staff Costs"/>
    <d v="2021-03-01T00:00:00"/>
    <n v="1893.49"/>
  </r>
  <r>
    <x v="27"/>
    <n v="164016"/>
    <s v="Temp Staff Costs"/>
    <d v="2021-03-01T00:00:00"/>
    <n v="2268.25"/>
  </r>
  <r>
    <x v="27"/>
    <n v="164017"/>
    <s v="Temp Staff Costs"/>
    <d v="2021-03-01T00:00:00"/>
    <n v="2256.1999999999998"/>
  </r>
  <r>
    <x v="27"/>
    <n v="164018"/>
    <s v="Temp Staff Costs"/>
    <d v="2021-03-01T00:00:00"/>
    <n v="2481.15"/>
  </r>
  <r>
    <x v="27"/>
    <n v="164019"/>
    <s v="Temp Staff Costs"/>
    <d v="2021-03-01T00:00:00"/>
    <n v="2790.55"/>
  </r>
  <r>
    <x v="27"/>
    <n v="164020"/>
    <s v="Temp Staff Costs"/>
    <d v="2021-03-01T00:00:00"/>
    <n v="2239.3000000000002"/>
  </r>
  <r>
    <x v="27"/>
    <n v="164021"/>
    <s v="Temp Staff Costs"/>
    <d v="2021-03-01T00:00:00"/>
    <n v="2726.74"/>
  </r>
  <r>
    <x v="27"/>
    <n v="164022"/>
    <s v="Temp Staff Costs"/>
    <d v="2021-03-01T00:00:00"/>
    <n v="2309.4499999999998"/>
  </r>
  <r>
    <x v="27"/>
    <n v="164023"/>
    <s v="Temp Staff Costs"/>
    <d v="2021-03-01T00:00:00"/>
    <n v="2368.65"/>
  </r>
  <r>
    <x v="27"/>
    <n v="164024"/>
    <s v="Temp Staff Costs"/>
    <d v="2021-03-01T00:00:00"/>
    <n v="2007.96"/>
  </r>
  <r>
    <x v="27"/>
    <n v="164025"/>
    <s v="Temp Staff Costs"/>
    <d v="2021-03-01T00:00:00"/>
    <n v="2256.15"/>
  </r>
  <r>
    <x v="27"/>
    <n v="164026"/>
    <s v="Temp Staff Costs"/>
    <d v="2021-03-01T00:00:00"/>
    <n v="1807.82"/>
  </r>
  <r>
    <x v="27"/>
    <n v="164027"/>
    <s v="Temp Staff Costs"/>
    <d v="2021-03-01T00:00:00"/>
    <n v="2104.35"/>
  </r>
  <r>
    <x v="27"/>
    <n v="164028"/>
    <s v="Temp Staff Costs"/>
    <d v="2021-03-01T00:00:00"/>
    <n v="2762.75"/>
  </r>
  <r>
    <x v="27"/>
    <n v="164029"/>
    <s v="Temp Staff Costs"/>
    <d v="2021-03-01T00:00:00"/>
    <n v="1804.92"/>
  </r>
  <r>
    <x v="27"/>
    <n v="164030"/>
    <s v="Temp Staff Costs"/>
    <d v="2021-03-01T00:00:00"/>
    <n v="2623.7"/>
  </r>
  <r>
    <x v="27"/>
    <n v="164031"/>
    <s v="Temp Staff Costs"/>
    <d v="2021-03-01T00:00:00"/>
    <n v="1496.85"/>
  </r>
  <r>
    <x v="20"/>
    <n v="41407"/>
    <s v="Departmental Training"/>
    <d v="2021-03-01T00:00:00"/>
    <n v="175"/>
  </r>
  <r>
    <x v="20"/>
    <n v="41407"/>
    <s v="Other Operational Costs"/>
    <d v="2021-03-01T00:00:00"/>
    <n v="0.18"/>
  </r>
  <r>
    <x v="20"/>
    <n v="41407"/>
    <s v="Hardware Inventory"/>
    <d v="2021-03-01T00:00:00"/>
    <n v="29.97"/>
  </r>
  <r>
    <x v="20"/>
    <n v="41407"/>
    <s v="Hardware Inventory"/>
    <d v="2021-03-01T00:00:00"/>
    <n v="139.9"/>
  </r>
  <r>
    <x v="20"/>
    <n v="41407"/>
    <s v="Software Inventory"/>
    <d v="2021-03-01T00:00:00"/>
    <n v="75.09"/>
  </r>
  <r>
    <x v="20"/>
    <n v="41407"/>
    <s v="Software Inventory"/>
    <d v="2021-03-01T00:00:00"/>
    <n v="81.59"/>
  </r>
  <r>
    <x v="20"/>
    <n v="41407"/>
    <s v="Software Inventory"/>
    <d v="2021-03-01T00:00:00"/>
    <n v="113.05"/>
  </r>
  <r>
    <x v="20"/>
    <n v="41407"/>
    <s v="Software Inventory"/>
    <d v="2021-03-01T00:00:00"/>
    <n v="38.03"/>
  </r>
  <r>
    <x v="20"/>
    <n v="41407"/>
    <s v="Purchases - All Types"/>
    <d v="2021-03-01T00:00:00"/>
    <n v="42.89"/>
  </r>
  <r>
    <x v="20"/>
    <n v="41407"/>
    <s v="Professional Subscriptions"/>
    <d v="2021-03-01T00:00:00"/>
    <n v="25"/>
  </r>
  <r>
    <x v="20"/>
    <n v="41407"/>
    <s v="Professional Subscriptions"/>
    <d v="2021-03-01T00:00:00"/>
    <n v="9.0500000000000007"/>
  </r>
  <r>
    <x v="20"/>
    <n v="41407"/>
    <s v="Professional Subscriptions"/>
    <d v="2021-03-01T00:00:00"/>
    <n v="7.54"/>
  </r>
  <r>
    <x v="20"/>
    <n v="41407"/>
    <s v="Professional Subscriptions"/>
    <d v="2021-03-01T00:00:00"/>
    <n v="33"/>
  </r>
  <r>
    <x v="20"/>
    <n v="41407"/>
    <s v="Professional Subscriptions"/>
    <d v="2021-03-01T00:00:00"/>
    <n v="234"/>
  </r>
  <r>
    <x v="20"/>
    <n v="41407"/>
    <s v="Professional Subscriptions"/>
    <d v="2021-03-01T00:00:00"/>
    <n v="33"/>
  </r>
  <r>
    <x v="20"/>
    <n v="41407"/>
    <s v="Professional Subscriptions"/>
    <d v="2021-03-01T00:00:00"/>
    <n v="172"/>
  </r>
  <r>
    <x v="20"/>
    <n v="41407"/>
    <s v="Professional Subscriptions"/>
    <d v="2021-03-01T00:00:00"/>
    <n v="33"/>
  </r>
  <r>
    <x v="20"/>
    <n v="41407"/>
    <s v="Professional Subscriptions"/>
    <d v="2021-03-01T00:00:00"/>
    <n v="207.99"/>
  </r>
  <r>
    <x v="20"/>
    <n v="41407"/>
    <s v="Professional Subscriptions"/>
    <d v="2021-03-01T00:00:00"/>
    <n v="137"/>
  </r>
  <r>
    <x v="20"/>
    <n v="41407"/>
    <s v="Professional Subscriptions"/>
    <d v="2021-03-01T00:00:00"/>
    <n v="227"/>
  </r>
  <r>
    <x v="20"/>
    <n v="41407"/>
    <s v="Professional Subscriptions"/>
    <d v="2021-03-01T00:00:00"/>
    <n v="33"/>
  </r>
  <r>
    <x v="20"/>
    <n v="41407"/>
    <s v="Professional Subscriptions"/>
    <d v="2021-03-01T00:00:00"/>
    <n v="11.2"/>
  </r>
  <r>
    <x v="20"/>
    <n v="41407"/>
    <s v="Office Supplies"/>
    <d v="2021-03-01T00:00:00"/>
    <n v="2.58"/>
  </r>
  <r>
    <x v="20"/>
    <n v="41407"/>
    <s v="Office Supplies"/>
    <d v="2021-03-01T00:00:00"/>
    <n v="2.25"/>
  </r>
  <r>
    <x v="20"/>
    <n v="41407"/>
    <s v="Office Supplies"/>
    <d v="2021-03-01T00:00:00"/>
    <n v="302.66000000000003"/>
  </r>
  <r>
    <x v="20"/>
    <n v="41407"/>
    <s v="Office Supplies"/>
    <d v="2021-03-01T00:00:00"/>
    <n v="23.99"/>
  </r>
  <r>
    <x v="20"/>
    <n v="41407"/>
    <s v="Office Supplies"/>
    <d v="2021-03-01T00:00:00"/>
    <n v="2.83"/>
  </r>
  <r>
    <x v="20"/>
    <n v="41407"/>
    <s v="Office Supplies"/>
    <d v="2021-03-01T00:00:00"/>
    <n v="8.4"/>
  </r>
  <r>
    <x v="20"/>
    <n v="41407"/>
    <s v="Office Supplies"/>
    <d v="2021-03-01T00:00:00"/>
    <n v="1.29"/>
  </r>
  <r>
    <x v="20"/>
    <n v="41407"/>
    <s v="Office Supplies"/>
    <d v="2021-03-01T00:00:00"/>
    <n v="161"/>
  </r>
  <r>
    <x v="20"/>
    <n v="41407"/>
    <s v="Office Supplies"/>
    <d v="2021-03-01T00:00:00"/>
    <n v="36.520000000000003"/>
  </r>
  <r>
    <x v="20"/>
    <n v="41407"/>
    <s v="Office Supplies"/>
    <d v="2021-03-01T00:00:00"/>
    <n v="103.51"/>
  </r>
  <r>
    <x v="20"/>
    <n v="41407"/>
    <s v="Office Supplies"/>
    <d v="2021-03-01T00:00:00"/>
    <n v="141.41"/>
  </r>
  <r>
    <x v="20"/>
    <n v="41407"/>
    <s v="Office Supplies"/>
    <d v="2021-03-01T00:00:00"/>
    <n v="5"/>
  </r>
  <r>
    <x v="20"/>
    <n v="41407"/>
    <s v="Office Supplies"/>
    <d v="2021-03-01T00:00:00"/>
    <n v="141.41"/>
  </r>
  <r>
    <x v="20"/>
    <n v="41407"/>
    <s v="Office Supplies"/>
    <d v="2021-03-01T00:00:00"/>
    <n v="5.69"/>
  </r>
  <r>
    <x v="20"/>
    <n v="41407"/>
    <s v="Office Supplies"/>
    <d v="2021-03-01T00:00:00"/>
    <n v="14.99"/>
  </r>
  <r>
    <x v="20"/>
    <n v="41407"/>
    <s v="Office Supplies"/>
    <d v="2021-03-01T00:00:00"/>
    <n v="16.57"/>
  </r>
  <r>
    <x v="20"/>
    <n v="41407"/>
    <s v="Office Supplies"/>
    <d v="2021-03-01T00:00:00"/>
    <n v="16.57"/>
  </r>
  <r>
    <x v="20"/>
    <n v="41407"/>
    <s v="Office Supplies"/>
    <d v="2021-03-01T00:00:00"/>
    <n v="17.64"/>
  </r>
  <r>
    <x v="20"/>
    <n v="41407"/>
    <s v="Office Supplies"/>
    <d v="2021-03-01T00:00:00"/>
    <n v="19.95"/>
  </r>
  <r>
    <x v="20"/>
    <n v="41407"/>
    <s v="Office Supplies"/>
    <d v="2021-03-01T00:00:00"/>
    <n v="19.95"/>
  </r>
  <r>
    <x v="20"/>
    <n v="41407"/>
    <s v="Office Supplies"/>
    <d v="2021-03-01T00:00:00"/>
    <n v="16.57"/>
  </r>
  <r>
    <x v="20"/>
    <n v="41407"/>
    <s v="Office Supplies"/>
    <d v="2021-03-01T00:00:00"/>
    <n v="36.520000000000003"/>
  </r>
  <r>
    <x v="20"/>
    <n v="41407"/>
    <s v="Office Supplies"/>
    <d v="2021-03-01T00:00:00"/>
    <n v="29.62"/>
  </r>
  <r>
    <x v="20"/>
    <n v="41407"/>
    <s v="Office Supplies"/>
    <d v="2021-03-01T00:00:00"/>
    <n v="16.57"/>
  </r>
  <r>
    <x v="20"/>
    <n v="41407"/>
    <s v="Office Supplies"/>
    <d v="2021-03-01T00:00:00"/>
    <n v="141.41"/>
  </r>
  <r>
    <x v="20"/>
    <n v="41407"/>
    <s v="Office Supplies"/>
    <d v="2021-03-01T00:00:00"/>
    <n v="42.25"/>
  </r>
  <r>
    <x v="20"/>
    <n v="41407"/>
    <s v="Office Supplies"/>
    <d v="2021-03-01T00:00:00"/>
    <n v="19.95"/>
  </r>
  <r>
    <x v="20"/>
    <n v="41407"/>
    <s v="Office Supplies"/>
    <d v="2021-03-01T00:00:00"/>
    <n v="16.57"/>
  </r>
  <r>
    <x v="20"/>
    <n v="41407"/>
    <s v="Office Supplies"/>
    <d v="2021-03-01T00:00:00"/>
    <n v="19.09"/>
  </r>
  <r>
    <x v="20"/>
    <n v="41407"/>
    <s v="Office Supplies"/>
    <d v="2021-03-01T00:00:00"/>
    <n v="36.520000000000003"/>
  </r>
  <r>
    <x v="20"/>
    <n v="41407"/>
    <s v="Office Supplies"/>
    <d v="2021-03-01T00:00:00"/>
    <n v="16.57"/>
  </r>
  <r>
    <x v="20"/>
    <n v="41407"/>
    <s v="Office Supplies"/>
    <d v="2021-03-01T00:00:00"/>
    <n v="16.57"/>
  </r>
  <r>
    <x v="20"/>
    <n v="41407"/>
    <s v="Office Supplies"/>
    <d v="2021-03-01T00:00:00"/>
    <n v="37.94"/>
  </r>
  <r>
    <x v="20"/>
    <n v="41407"/>
    <s v="Office Supplies"/>
    <d v="2021-03-01T00:00:00"/>
    <n v="36.520000000000003"/>
  </r>
  <r>
    <x v="20"/>
    <n v="41407"/>
    <s v="Office Supplies"/>
    <d v="2021-03-01T00:00:00"/>
    <n v="4.28"/>
  </r>
  <r>
    <x v="20"/>
    <n v="41407"/>
    <s v="Office Supplies"/>
    <d v="2021-03-01T00:00:00"/>
    <n v="17.64"/>
  </r>
  <r>
    <x v="20"/>
    <n v="41407"/>
    <s v="Office Supplies"/>
    <d v="2021-03-01T00:00:00"/>
    <n v="17.64"/>
  </r>
  <r>
    <x v="20"/>
    <n v="41407"/>
    <s v="Office Supplies"/>
    <d v="2021-03-01T00:00:00"/>
    <n v="1.29"/>
  </r>
  <r>
    <x v="20"/>
    <n v="41407"/>
    <s v="Office Supplies"/>
    <d v="2021-03-01T00:00:00"/>
    <n v="16.57"/>
  </r>
  <r>
    <x v="20"/>
    <n v="41407"/>
    <s v="Office Supplies"/>
    <d v="2021-03-01T00:00:00"/>
    <n v="33.14"/>
  </r>
  <r>
    <x v="20"/>
    <n v="41407"/>
    <s v="Office Supplies"/>
    <d v="2021-03-01T00:00:00"/>
    <n v="417"/>
  </r>
  <r>
    <x v="20"/>
    <n v="41407"/>
    <s v="Office Supplies"/>
    <d v="2021-03-01T00:00:00"/>
    <n v="17.64"/>
  </r>
  <r>
    <x v="20"/>
    <n v="41407"/>
    <s v="Health &amp; Safety and First Aid"/>
    <d v="2021-03-01T00:00:00"/>
    <n v="10.82"/>
  </r>
  <r>
    <x v="20"/>
    <n v="41407"/>
    <s v="Health &amp; Safety and First Aid"/>
    <d v="2021-03-01T00:00:00"/>
    <n v="11.66"/>
  </r>
  <r>
    <x v="20"/>
    <n v="41407"/>
    <s v="Health &amp; Safety and First Aid"/>
    <d v="2021-03-01T00:00:00"/>
    <n v="10.82"/>
  </r>
  <r>
    <x v="20"/>
    <n v="41407"/>
    <s v="Health &amp; Safety and First Aid"/>
    <d v="2021-03-01T00:00:00"/>
    <n v="11.66"/>
  </r>
  <r>
    <x v="20"/>
    <n v="41407"/>
    <s v="Health &amp; Safety and First Aid"/>
    <d v="2021-03-01T00:00:00"/>
    <n v="21.54"/>
  </r>
  <r>
    <x v="20"/>
    <n v="41407"/>
    <s v="Health &amp; Safety and First Aid"/>
    <d v="2021-03-01T00:00:00"/>
    <n v="11.66"/>
  </r>
  <r>
    <x v="20"/>
    <n v="41407"/>
    <s v="Health &amp; Safety and First Aid"/>
    <d v="2021-03-01T00:00:00"/>
    <n v="198"/>
  </r>
  <r>
    <x v="20"/>
    <n v="41407"/>
    <s v="Health &amp; Safety and First Aid"/>
    <d v="2021-03-01T00:00:00"/>
    <n v="8.7899999999999991"/>
  </r>
  <r>
    <x v="20"/>
    <n v="41407"/>
    <s v="Health &amp; Safety and First Aid"/>
    <d v="2021-03-01T00:00:00"/>
    <n v="8.7100000000000009"/>
  </r>
  <r>
    <x v="20"/>
    <n v="41407"/>
    <s v="Health &amp; Safety and First Aid"/>
    <d v="2021-03-01T00:00:00"/>
    <n v="24.99"/>
  </r>
  <r>
    <x v="20"/>
    <n v="41407"/>
    <s v="Health &amp; Safety and First Aid"/>
    <d v="2021-03-01T00:00:00"/>
    <n v="24.99"/>
  </r>
  <r>
    <x v="20"/>
    <n v="41407"/>
    <s v="Health &amp; Safety and First Aid"/>
    <d v="2021-03-01T00:00:00"/>
    <n v="13.34"/>
  </r>
  <r>
    <x v="20"/>
    <n v="41407"/>
    <s v="Health &amp; Safety and First Aid"/>
    <d v="2021-03-01T00:00:00"/>
    <n v="8.7100000000000009"/>
  </r>
  <r>
    <x v="20"/>
    <n v="41407"/>
    <s v="Health &amp; Safety and First Aid"/>
    <d v="2021-03-01T00:00:00"/>
    <n v="17.91"/>
  </r>
  <r>
    <x v="20"/>
    <n v="41407"/>
    <s v="Health &amp; Safety and First Aid"/>
    <d v="2021-03-01T00:00:00"/>
    <n v="13.32"/>
  </r>
  <r>
    <x v="20"/>
    <n v="41407"/>
    <s v="Health &amp; Safety and First Aid"/>
    <d v="2021-03-01T00:00:00"/>
    <n v="79.989999999999995"/>
  </r>
  <r>
    <x v="20"/>
    <n v="41407"/>
    <s v="Health &amp; Safety and First Aid"/>
    <d v="2021-03-01T00:00:00"/>
    <n v="18.53"/>
  </r>
  <r>
    <x v="20"/>
    <n v="41407"/>
    <s v="Health &amp; Safety and First Aid"/>
    <d v="2021-03-01T00:00:00"/>
    <n v="18.53"/>
  </r>
  <r>
    <x v="20"/>
    <n v="41407"/>
    <s v="Health &amp; Safety and First Aid"/>
    <d v="2021-03-01T00:00:00"/>
    <n v="18.53"/>
  </r>
  <r>
    <x v="20"/>
    <n v="41407"/>
    <s v="Health &amp; Safety and First Aid"/>
    <d v="2021-03-01T00:00:00"/>
    <n v="18.53"/>
  </r>
  <r>
    <x v="20"/>
    <n v="41407"/>
    <s v="Health &amp; Safety and First Aid"/>
    <d v="2021-03-01T00:00:00"/>
    <n v="18.53"/>
  </r>
  <r>
    <x v="20"/>
    <n v="41407"/>
    <s v="Health &amp; Safety and First Aid"/>
    <d v="2021-03-01T00:00:00"/>
    <n v="18.53"/>
  </r>
  <r>
    <x v="20"/>
    <n v="41407"/>
    <s v="Health &amp; Safety and First Aid"/>
    <d v="2021-03-01T00:00:00"/>
    <n v="18.53"/>
  </r>
  <r>
    <x v="20"/>
    <n v="41407"/>
    <s v="Health &amp; Safety and First Aid"/>
    <d v="2021-03-01T00:00:00"/>
    <n v="18.53"/>
  </r>
  <r>
    <x v="20"/>
    <n v="41407"/>
    <s v="Health &amp; Safety and First Aid"/>
    <d v="2021-03-01T00:00:00"/>
    <n v="18.53"/>
  </r>
  <r>
    <x v="20"/>
    <n v="41407"/>
    <s v="Health &amp; Safety and First Aid"/>
    <d v="2021-03-01T00:00:00"/>
    <n v="18.53"/>
  </r>
  <r>
    <x v="20"/>
    <n v="41407"/>
    <s v="Health &amp; Safety and First Aid"/>
    <d v="2021-03-01T00:00:00"/>
    <n v="35.369999999999997"/>
  </r>
  <r>
    <x v="20"/>
    <n v="41407"/>
    <s v="Health &amp; Safety and First Aid"/>
    <d v="2021-03-01T00:00:00"/>
    <n v="149.99"/>
  </r>
  <r>
    <x v="20"/>
    <n v="41407"/>
    <s v="Health &amp; Safety and First Aid"/>
    <d v="2021-03-01T00:00:00"/>
    <n v="13.32"/>
  </r>
  <r>
    <x v="20"/>
    <n v="41407"/>
    <s v="Health &amp; Safety and First Aid"/>
    <d v="2021-03-01T00:00:00"/>
    <n v="13.32"/>
  </r>
  <r>
    <x v="20"/>
    <n v="41407"/>
    <s v="Health &amp; Safety and First Aid"/>
    <d v="2021-03-01T00:00:00"/>
    <n v="13.32"/>
  </r>
  <r>
    <x v="20"/>
    <n v="41407"/>
    <s v="Health &amp; Safety and First Aid"/>
    <d v="2021-03-01T00:00:00"/>
    <n v="19.59"/>
  </r>
  <r>
    <x v="20"/>
    <n v="41407"/>
    <s v="Health &amp; Safety and First Aid"/>
    <d v="2021-03-01T00:00:00"/>
    <n v="13.89"/>
  </r>
  <r>
    <x v="20"/>
    <n v="41407"/>
    <s v="Health &amp; Safety and First Aid"/>
    <d v="2021-03-01T00:00:00"/>
    <n v="19.59"/>
  </r>
  <r>
    <x v="20"/>
    <n v="41407"/>
    <s v="Health &amp; Safety and First Aid"/>
    <d v="2021-03-01T00:00:00"/>
    <n v="16.32"/>
  </r>
  <r>
    <x v="20"/>
    <n v="41407"/>
    <s v="Furniture (Non-Project)"/>
    <d v="2021-03-01T00:00:00"/>
    <n v="168"/>
  </r>
  <r>
    <x v="20"/>
    <n v="41407"/>
    <s v="Furniture (Non-Project)"/>
    <d v="2021-03-01T00:00:00"/>
    <n v="139.19999999999999"/>
  </r>
  <r>
    <x v="20"/>
    <n v="41407"/>
    <s v="Furniture (Non-Project)"/>
    <d v="2021-03-01T00:00:00"/>
    <n v="139.19999999999999"/>
  </r>
  <r>
    <x v="20"/>
    <n v="41407"/>
    <s v="Furniture (Non-Project)"/>
    <d v="2021-03-01T00:00:00"/>
    <n v="43.52"/>
  </r>
  <r>
    <x v="20"/>
    <n v="41407"/>
    <s v="Furniture (Non-Project)"/>
    <d v="2021-03-01T00:00:00"/>
    <n v="126"/>
  </r>
  <r>
    <x v="20"/>
    <n v="41407"/>
    <s v="Furniture (Non-Project)"/>
    <d v="2021-03-01T00:00:00"/>
    <n v="128.4"/>
  </r>
  <r>
    <x v="20"/>
    <n v="41407"/>
    <s v="Furniture (Non-Project)"/>
    <d v="2021-03-01T00:00:00"/>
    <n v="126"/>
  </r>
  <r>
    <x v="20"/>
    <n v="41407"/>
    <s v="Furniture (Non-Project)"/>
    <d v="2021-03-01T00:00:00"/>
    <n v="128.4"/>
  </r>
  <r>
    <x v="20"/>
    <n v="41407"/>
    <s v="Furniture (Non-Project)"/>
    <d v="2021-03-01T00:00:00"/>
    <n v="44.99"/>
  </r>
  <r>
    <x v="20"/>
    <n v="41407"/>
    <s v="Furniture (Non-Project)"/>
    <d v="2021-03-01T00:00:00"/>
    <n v="43.52"/>
  </r>
  <r>
    <x v="20"/>
    <n v="41407"/>
    <s v="Furniture (Non-Project)"/>
    <d v="2021-03-01T00:00:00"/>
    <n v="128.4"/>
  </r>
  <r>
    <x v="20"/>
    <n v="41407"/>
    <s v="Furniture (Non-Project)"/>
    <d v="2021-03-01T00:00:00"/>
    <n v="126"/>
  </r>
  <r>
    <x v="20"/>
    <n v="41407"/>
    <s v="Furniture (Non-Project)"/>
    <d v="2021-03-01T00:00:00"/>
    <n v="43.52"/>
  </r>
  <r>
    <x v="20"/>
    <n v="41407"/>
    <s v="Internal Comms"/>
    <d v="2021-03-01T00:00:00"/>
    <n v="33.5"/>
  </r>
  <r>
    <x v="20"/>
    <n v="41407"/>
    <s v="Internal Comms"/>
    <d v="2021-03-01T00:00:00"/>
    <n v="33.5"/>
  </r>
  <r>
    <x v="20"/>
    <n v="41407"/>
    <s v="Internal Comms"/>
    <d v="2021-03-01T00:00:00"/>
    <n v="33.5"/>
  </r>
  <r>
    <x v="20"/>
    <n v="41407"/>
    <s v="Media"/>
    <d v="2021-03-01T00:00:00"/>
    <n v="238.8"/>
  </r>
  <r>
    <x v="20"/>
    <n v="41407"/>
    <s v="Uncoded GPC Spend"/>
    <d v="2021-03-01T00:00:00"/>
    <n v="297.60000000000002"/>
  </r>
  <r>
    <x v="20"/>
    <n v="41407"/>
    <s v="Uncoded GPC Spend"/>
    <d v="2021-03-01T00:00:00"/>
    <n v="235.29"/>
  </r>
  <r>
    <x v="20"/>
    <n v="41407"/>
    <s v="Uncoded GPC Spend"/>
    <d v="2021-03-01T00:00:00"/>
    <n v="146"/>
  </r>
  <r>
    <x v="20"/>
    <n v="41407"/>
    <s v="Uncoded GPC Spend"/>
    <d v="2021-03-01T00:00:00"/>
    <n v="170"/>
  </r>
  <r>
    <x v="7"/>
    <n v="163801"/>
    <s v="Professional Services"/>
    <d v="2021-03-02T00:00:00"/>
    <n v="22310"/>
  </r>
  <r>
    <x v="7"/>
    <n v="163801"/>
    <s v="Professional Services"/>
    <d v="2021-03-02T00:00:00"/>
    <n v="76170"/>
  </r>
  <r>
    <x v="68"/>
    <n v="163994"/>
    <s v="Soft Services - Fixed Costs"/>
    <d v="2021-03-02T00:00:00"/>
    <n v="40"/>
  </r>
  <r>
    <x v="1"/>
    <n v="164042"/>
    <s v="Temp Staff Costs"/>
    <d v="2021-03-02T00:00:00"/>
    <n v="3026.55"/>
  </r>
  <r>
    <x v="1"/>
    <n v="164043"/>
    <s v="Temp Staff Costs"/>
    <d v="2021-03-02T00:00:00"/>
    <n v="1210.6199999999999"/>
  </r>
  <r>
    <x v="1"/>
    <n v="164045"/>
    <s v="Temp Staff Costs"/>
    <d v="2021-03-02T00:00:00"/>
    <n v="2249.0100000000002"/>
  </r>
  <r>
    <x v="1"/>
    <n v="164051"/>
    <s v="Temp Staff Costs"/>
    <d v="2021-03-02T00:00:00"/>
    <n v="2950"/>
  </r>
  <r>
    <x v="1"/>
    <n v="164053"/>
    <s v="Temp Staff Costs"/>
    <d v="2021-03-02T00:00:00"/>
    <n v="2575"/>
  </r>
  <r>
    <x v="2"/>
    <n v="163926"/>
    <s v="Temp Staff Costs"/>
    <d v="2021-03-03T00:00:00"/>
    <n v="2380"/>
  </r>
  <r>
    <x v="1"/>
    <n v="163951"/>
    <s v="Temp Staff Costs"/>
    <d v="2021-03-03T00:00:00"/>
    <n v="1086.95"/>
  </r>
  <r>
    <x v="0"/>
    <n v="163955"/>
    <s v="Temp Staff Costs"/>
    <d v="2021-03-03T00:00:00"/>
    <n v="2331"/>
  </r>
  <r>
    <x v="1"/>
    <n v="164044"/>
    <s v="Temp Staff Costs"/>
    <d v="2021-03-03T00:00:00"/>
    <n v="2418.3200000000002"/>
  </r>
  <r>
    <x v="1"/>
    <n v="164052"/>
    <s v="Temp Staff Costs"/>
    <d v="2021-03-03T00:00:00"/>
    <n v="1911.6"/>
  </r>
  <r>
    <x v="1"/>
    <n v="164054"/>
    <s v="Temp Staff Costs"/>
    <d v="2021-03-03T00:00:00"/>
    <n v="2868.32"/>
  </r>
  <r>
    <x v="1"/>
    <n v="164055"/>
    <s v="Temp Staff Costs"/>
    <d v="2021-03-03T00:00:00"/>
    <n v="2394"/>
  </r>
  <r>
    <x v="1"/>
    <n v="164066"/>
    <s v="Temp Staff Costs"/>
    <d v="2021-03-03T00:00:00"/>
    <n v="1300"/>
  </r>
  <r>
    <x v="2"/>
    <n v="164068"/>
    <s v="Temp Staff Costs"/>
    <d v="2021-03-03T00:00:00"/>
    <n v="2400"/>
  </r>
  <r>
    <x v="2"/>
    <n v="164069"/>
    <s v="Temp Staff Costs"/>
    <d v="2021-03-03T00:00:00"/>
    <n v="2250"/>
  </r>
  <r>
    <x v="2"/>
    <n v="164070"/>
    <s v="Temp Staff Costs"/>
    <d v="2021-03-03T00:00:00"/>
    <n v="2520"/>
  </r>
  <r>
    <x v="2"/>
    <n v="164071"/>
    <s v="Temp Staff Costs"/>
    <d v="2021-03-03T00:00:00"/>
    <n v="2660"/>
  </r>
  <r>
    <x v="1"/>
    <n v="164073"/>
    <s v="Temp Staff Costs"/>
    <d v="2021-03-03T00:00:00"/>
    <n v="2525"/>
  </r>
  <r>
    <x v="1"/>
    <n v="164074"/>
    <s v="Temp Staff Costs"/>
    <d v="2021-03-03T00:00:00"/>
    <n v="1627.5"/>
  </r>
  <r>
    <x v="1"/>
    <n v="164075"/>
    <s v="Temp Staff Costs"/>
    <d v="2021-03-03T00:00:00"/>
    <n v="2685.4"/>
  </r>
  <r>
    <x v="1"/>
    <n v="164076"/>
    <s v="Temp Staff Costs"/>
    <d v="2021-03-03T00:00:00"/>
    <n v="3026.55"/>
  </r>
  <r>
    <x v="1"/>
    <n v="164077"/>
    <s v="Temp Staff Costs"/>
    <d v="2021-03-03T00:00:00"/>
    <n v="2475"/>
  </r>
  <r>
    <x v="1"/>
    <n v="164078"/>
    <s v="Temp Staff Costs"/>
    <d v="2021-03-03T00:00:00"/>
    <n v="3000"/>
  </r>
  <r>
    <x v="1"/>
    <n v="164079"/>
    <s v="Temp Staff Costs"/>
    <d v="2021-03-03T00:00:00"/>
    <n v="2566.4"/>
  </r>
  <r>
    <x v="1"/>
    <n v="164080"/>
    <s v="Temp Staff Costs"/>
    <d v="2021-03-03T00:00:00"/>
    <n v="2498.9"/>
  </r>
  <r>
    <x v="48"/>
    <n v="163528"/>
    <s v="Professional Services"/>
    <d v="2021-03-04T00:00:00"/>
    <n v="1251.98"/>
  </r>
  <r>
    <x v="54"/>
    <n v="163944"/>
    <s v="Professional Services"/>
    <d v="2021-03-04T00:00:00"/>
    <n v="550.86"/>
  </r>
  <r>
    <x v="54"/>
    <n v="163944"/>
    <s v="Professional Services"/>
    <d v="2021-03-04T00:00:00"/>
    <n v="549.48"/>
  </r>
  <r>
    <x v="108"/>
    <n v="163984"/>
    <s v="Book Binding - Stationery"/>
    <d v="2021-03-04T00:00:00"/>
    <n v="2705.65"/>
  </r>
  <r>
    <x v="109"/>
    <n v="164067"/>
    <s v="Departmental Training"/>
    <d v="2021-03-04T00:00:00"/>
    <n v="150"/>
  </r>
  <r>
    <x v="0"/>
    <n v="164083"/>
    <s v="Temp Staff Costs"/>
    <d v="2021-03-04T00:00:00"/>
    <n v="2669.5"/>
  </r>
  <r>
    <x v="0"/>
    <n v="164084"/>
    <s v="Temp Staff Costs"/>
    <d v="2021-03-04T00:00:00"/>
    <n v="2245"/>
  </r>
  <r>
    <x v="0"/>
    <n v="164086"/>
    <s v="Temp Staff Costs"/>
    <d v="2021-03-04T00:00:00"/>
    <n v="1660.5"/>
  </r>
  <r>
    <x v="0"/>
    <n v="164088"/>
    <s v="Temp Staff Costs"/>
    <d v="2021-03-04T00:00:00"/>
    <n v="2385.75"/>
  </r>
  <r>
    <x v="0"/>
    <n v="164090"/>
    <s v="Temp Staff Costs"/>
    <d v="2021-03-04T00:00:00"/>
    <n v="2245.5"/>
  </r>
  <r>
    <x v="0"/>
    <n v="164091"/>
    <s v="Temp Staff Costs"/>
    <d v="2021-03-04T00:00:00"/>
    <n v="2365"/>
  </r>
  <r>
    <x v="0"/>
    <n v="164092"/>
    <s v="Temp Staff Costs"/>
    <d v="2021-03-04T00:00:00"/>
    <n v="3090"/>
  </r>
  <r>
    <x v="0"/>
    <n v="164093"/>
    <s v="Temp Staff Costs"/>
    <d v="2021-03-04T00:00:00"/>
    <n v="2443.5"/>
  </r>
  <r>
    <x v="49"/>
    <n v="164098"/>
    <s v="Employee Benefits"/>
    <d v="2021-03-04T00:00:00"/>
    <n v="3500"/>
  </r>
  <r>
    <x v="49"/>
    <n v="164099"/>
    <s v="Employee Benefits"/>
    <d v="2021-03-04T00:00:00"/>
    <n v="14297"/>
  </r>
  <r>
    <x v="49"/>
    <n v="164100"/>
    <s v="Employee Benefits"/>
    <d v="2021-03-04T00:00:00"/>
    <n v="2550"/>
  </r>
  <r>
    <x v="1"/>
    <n v="164101"/>
    <s v="Temp Staff Costs"/>
    <d v="2021-03-04T00:00:00"/>
    <n v="2506.5"/>
  </r>
  <r>
    <x v="1"/>
    <n v="164102"/>
    <s v="Temp Staff Costs"/>
    <d v="2021-03-04T00:00:00"/>
    <n v="2255.85"/>
  </r>
  <r>
    <x v="1"/>
    <n v="164103"/>
    <s v="Temp Staff Costs"/>
    <d v="2021-03-04T00:00:00"/>
    <n v="3000"/>
  </r>
  <r>
    <x v="1"/>
    <n v="164104"/>
    <s v="Temp Staff Costs"/>
    <d v="2021-03-04T00:00:00"/>
    <n v="3000"/>
  </r>
  <r>
    <x v="1"/>
    <n v="164105"/>
    <s v="Temp Staff Costs"/>
    <d v="2021-03-04T00:00:00"/>
    <n v="3500"/>
  </r>
  <r>
    <x v="1"/>
    <n v="164106"/>
    <s v="Temp Staff Costs"/>
    <d v="2021-03-04T00:00:00"/>
    <n v="2929"/>
  </r>
  <r>
    <x v="1"/>
    <n v="164107"/>
    <s v="Temp Staff Costs"/>
    <d v="2021-03-04T00:00:00"/>
    <n v="2750"/>
  </r>
  <r>
    <x v="1"/>
    <n v="164108"/>
    <s v="Temp Staff Costs"/>
    <d v="2021-03-04T00:00:00"/>
    <n v="2250"/>
  </r>
  <r>
    <x v="1"/>
    <n v="164109"/>
    <s v="Temp Staff Costs"/>
    <d v="2021-03-04T00:00:00"/>
    <n v="2250"/>
  </r>
  <r>
    <x v="110"/>
    <n v="164110"/>
    <s v="Purchases - All Types"/>
    <d v="2021-03-04T00:00:00"/>
    <n v="157.5"/>
  </r>
  <r>
    <x v="8"/>
    <n v="164112"/>
    <s v="Recruitment (incl Advertising)"/>
    <d v="2021-03-04T00:00:00"/>
    <n v="195"/>
  </r>
  <r>
    <x v="93"/>
    <n v="164113"/>
    <s v="Temp Staff Costs"/>
    <d v="2021-03-04T00:00:00"/>
    <n v="1063.8800000000001"/>
  </r>
  <r>
    <x v="38"/>
    <n v="164117"/>
    <s v="Internal Moves"/>
    <d v="2021-03-04T00:00:00"/>
    <n v="1260"/>
  </r>
  <r>
    <x v="4"/>
    <n v="164122"/>
    <s v="Temp Staff Costs"/>
    <d v="2021-03-04T00:00:00"/>
    <n v="8576.64"/>
  </r>
  <r>
    <x v="4"/>
    <n v="164123"/>
    <s v="Temp Staff Costs"/>
    <d v="2021-03-04T00:00:00"/>
    <n v="10628.2"/>
  </r>
  <r>
    <x v="4"/>
    <n v="164124"/>
    <s v="Temp Staff Costs"/>
    <d v="2021-03-04T00:00:00"/>
    <n v="6903.68"/>
  </r>
  <r>
    <x v="13"/>
    <n v="164125"/>
    <s v="Temp Staff Costs"/>
    <d v="2021-03-04T00:00:00"/>
    <n v="2345.4"/>
  </r>
  <r>
    <x v="56"/>
    <n v="164126"/>
    <s v="Courier Services"/>
    <d v="2021-03-04T00:00:00"/>
    <n v="27.68"/>
  </r>
  <r>
    <x v="1"/>
    <n v="164140"/>
    <s v="Temp Staff Costs"/>
    <d v="2021-03-04T00:00:00"/>
    <n v="2349"/>
  </r>
  <r>
    <x v="2"/>
    <n v="164072"/>
    <s v="Temp Staff Costs"/>
    <d v="2021-03-05T00:00:00"/>
    <n v="2380"/>
  </r>
  <r>
    <x v="1"/>
    <n v="164081"/>
    <s v="Temp Staff Costs"/>
    <d v="2021-03-05T00:00:00"/>
    <n v="2386.25"/>
  </r>
  <r>
    <x v="1"/>
    <n v="164082"/>
    <s v="Temp Staff Costs"/>
    <d v="2021-03-05T00:00:00"/>
    <n v="2720.61"/>
  </r>
  <r>
    <x v="0"/>
    <n v="164087"/>
    <s v="Temp Staff Costs"/>
    <d v="2021-03-05T00:00:00"/>
    <n v="1930.5"/>
  </r>
  <r>
    <x v="0"/>
    <n v="164089"/>
    <s v="Temp Staff Costs"/>
    <d v="2021-03-05T00:00:00"/>
    <n v="1503"/>
  </r>
  <r>
    <x v="31"/>
    <n v="164097"/>
    <s v="Temp Staff Costs"/>
    <d v="2021-03-05T00:00:00"/>
    <n v="923.15"/>
  </r>
  <r>
    <x v="9"/>
    <n v="164135"/>
    <s v="Temp Staff Costs"/>
    <d v="2021-03-05T00:00:00"/>
    <n v="3805"/>
  </r>
  <r>
    <x v="9"/>
    <n v="164136"/>
    <s v="Temp Staff Costs"/>
    <d v="2021-03-05T00:00:00"/>
    <n v="3805"/>
  </r>
  <r>
    <x v="9"/>
    <n v="164137"/>
    <s v="Temp Staff Costs"/>
    <d v="2021-03-05T00:00:00"/>
    <n v="2430"/>
  </r>
  <r>
    <x v="1"/>
    <n v="164139"/>
    <s v="Temp Staff Costs"/>
    <d v="2021-03-05T00:00:00"/>
    <n v="2566.4"/>
  </r>
  <r>
    <x v="1"/>
    <n v="164141"/>
    <s v="Temp Staff Costs"/>
    <d v="2021-03-05T00:00:00"/>
    <n v="3250"/>
  </r>
  <r>
    <x v="1"/>
    <n v="164142"/>
    <s v="Temp Staff Costs"/>
    <d v="2021-03-05T00:00:00"/>
    <n v="3250"/>
  </r>
  <r>
    <x v="1"/>
    <n v="164143"/>
    <s v="Temp Staff Costs"/>
    <d v="2021-03-05T00:00:00"/>
    <n v="3250"/>
  </r>
  <r>
    <x v="1"/>
    <n v="164144"/>
    <s v="Temp Staff Costs"/>
    <d v="2021-03-05T00:00:00"/>
    <n v="3000"/>
  </r>
  <r>
    <x v="1"/>
    <n v="164145"/>
    <s v="Temp Staff Costs"/>
    <d v="2021-03-05T00:00:00"/>
    <n v="2565"/>
  </r>
  <r>
    <x v="1"/>
    <n v="164146"/>
    <s v="Temp Staff Costs"/>
    <d v="2021-03-05T00:00:00"/>
    <n v="2003.95"/>
  </r>
  <r>
    <x v="57"/>
    <n v="164157"/>
    <s v="General Postage"/>
    <d v="2021-03-05T00:00:00"/>
    <n v="-1117.07"/>
  </r>
  <r>
    <x v="57"/>
    <n v="164157"/>
    <s v="General Postage"/>
    <d v="2021-03-05T00:00:00"/>
    <n v="1117.07"/>
  </r>
  <r>
    <x v="57"/>
    <n v="164157"/>
    <s v="General Postage"/>
    <d v="2021-03-05T00:00:00"/>
    <n v="-1098.57"/>
  </r>
  <r>
    <x v="57"/>
    <n v="164157"/>
    <s v="General Postage"/>
    <d v="2021-03-05T00:00:00"/>
    <n v="-18.5"/>
  </r>
  <r>
    <x v="57"/>
    <n v="164158"/>
    <s v="General Postage"/>
    <d v="2021-03-05T00:00:00"/>
    <n v="1117.07"/>
  </r>
  <r>
    <x v="57"/>
    <n v="164158"/>
    <s v="General Postage"/>
    <d v="2021-03-05T00:00:00"/>
    <n v="1098.57"/>
  </r>
  <r>
    <x v="57"/>
    <n v="164158"/>
    <s v="General Postage"/>
    <d v="2021-03-05T00:00:00"/>
    <n v="-1117.07"/>
  </r>
  <r>
    <x v="57"/>
    <n v="164158"/>
    <s v="General Postage"/>
    <d v="2021-03-05T00:00:00"/>
    <n v="18.5"/>
  </r>
  <r>
    <x v="1"/>
    <n v="164046"/>
    <s v="Temp Staff Costs"/>
    <d v="2021-03-08T00:00:00"/>
    <n v="1226.05"/>
  </r>
  <r>
    <x v="111"/>
    <n v="164114"/>
    <s v="Departmental Training"/>
    <d v="2021-03-08T00:00:00"/>
    <n v="11250"/>
  </r>
  <r>
    <x v="64"/>
    <n v="164138"/>
    <s v="Purchases - All Types"/>
    <d v="2021-03-08T00:00:00"/>
    <n v="1110"/>
  </r>
  <r>
    <x v="64"/>
    <n v="164138"/>
    <s v="Purchases - All Types"/>
    <d v="2021-03-08T00:00:00"/>
    <n v="1350"/>
  </r>
  <r>
    <x v="64"/>
    <n v="164138"/>
    <s v="Purchases - All Types"/>
    <d v="2021-03-08T00:00:00"/>
    <n v="270"/>
  </r>
  <r>
    <x v="26"/>
    <n v="164147"/>
    <s v="Cloud Hosting"/>
    <d v="2021-03-08T00:00:00"/>
    <n v="250"/>
  </r>
  <r>
    <x v="26"/>
    <n v="164147"/>
    <s v="Cloud Hosting"/>
    <d v="2021-03-08T00:00:00"/>
    <n v="1840"/>
  </r>
  <r>
    <x v="112"/>
    <n v="164155"/>
    <s v="Telephony Usage Costs"/>
    <d v="2021-03-08T00:00:00"/>
    <n v="2922.12"/>
  </r>
  <r>
    <x v="76"/>
    <n v="164156"/>
    <s v="Management/Competency Training"/>
    <d v="2021-03-08T00:00:00"/>
    <n v="990"/>
  </r>
  <r>
    <x v="72"/>
    <n v="164185"/>
    <s v="Stripe charges"/>
    <d v="2021-03-08T00:00:00"/>
    <n v="835.75"/>
  </r>
  <r>
    <x v="113"/>
    <n v="164186"/>
    <s v="Professional Subscriptions"/>
    <d v="2021-03-08T00:00:00"/>
    <n v="432"/>
  </r>
  <r>
    <x v="38"/>
    <n v="161008"/>
    <s v="Internal Moves"/>
    <d v="2021-03-09T00:00:00"/>
    <n v="584.55999999999995"/>
  </r>
  <r>
    <x v="0"/>
    <n v="164085"/>
    <s v="Temp Staff Costs"/>
    <d v="2021-03-09T00:00:00"/>
    <n v="2331"/>
  </r>
  <r>
    <x v="10"/>
    <n v="164148"/>
    <s v="Temp Staff Costs"/>
    <d v="2021-03-09T00:00:00"/>
    <n v="14715"/>
  </r>
  <r>
    <x v="21"/>
    <n v="164151"/>
    <s v="Soft Services - Fixed Costs"/>
    <d v="2021-03-09T00:00:00"/>
    <n v="8137.35"/>
  </r>
  <r>
    <x v="18"/>
    <n v="164193"/>
    <s v="Management/Competency Training"/>
    <d v="2021-03-09T00:00:00"/>
    <n v="2700"/>
  </r>
  <r>
    <x v="23"/>
    <n v="164197"/>
    <s v="Utility Costs: Electricity"/>
    <d v="2021-03-09T00:00:00"/>
    <n v="13583.25"/>
  </r>
  <r>
    <x v="114"/>
    <n v="164198"/>
    <s v="Professional Service Fees"/>
    <d v="2021-03-09T00:00:00"/>
    <n v="2500"/>
  </r>
  <r>
    <x v="14"/>
    <n v="164202"/>
    <s v="Professional Services"/>
    <d v="2021-03-09T00:00:00"/>
    <n v="11407.5"/>
  </r>
  <r>
    <x v="73"/>
    <n v="164203"/>
    <s v="Professional Services"/>
    <d v="2021-03-09T00:00:00"/>
    <n v="8145.9"/>
  </r>
  <r>
    <x v="44"/>
    <n v="164205"/>
    <s v="Security - Services"/>
    <d v="2021-03-09T00:00:00"/>
    <n v="27698.16"/>
  </r>
  <r>
    <x v="44"/>
    <n v="164206"/>
    <s v="Security - Services"/>
    <d v="2021-03-09T00:00:00"/>
    <n v="460.09"/>
  </r>
  <r>
    <x v="9"/>
    <n v="164208"/>
    <s v="Temp Staff Costs"/>
    <d v="2021-03-09T00:00:00"/>
    <n v="2691.42"/>
  </r>
  <r>
    <x v="9"/>
    <n v="164209"/>
    <s v="Temp Staff Costs"/>
    <d v="2021-03-09T00:00:00"/>
    <n v="2722.5"/>
  </r>
  <r>
    <x v="38"/>
    <n v="164211"/>
    <s v="Internal Moves"/>
    <d v="2021-03-09T00:00:00"/>
    <n v="-584.55999999999995"/>
  </r>
  <r>
    <x v="25"/>
    <n v="164213"/>
    <s v="Hard Services Fixed Costs"/>
    <d v="2021-03-09T00:00:00"/>
    <n v="1225.71"/>
  </r>
  <r>
    <x v="51"/>
    <n v="164223"/>
    <s v="Inward Secondments"/>
    <d v="2021-03-09T00:00:00"/>
    <n v="3672.52"/>
  </r>
  <r>
    <x v="47"/>
    <n v="164224"/>
    <s v="Temp Staff Costs"/>
    <d v="2021-03-09T00:00:00"/>
    <n v="6909.75"/>
  </r>
  <r>
    <x v="11"/>
    <n v="164225"/>
    <s v="Software Inventory"/>
    <d v="2021-03-09T00:00:00"/>
    <n v="1264.8499999999999"/>
  </r>
  <r>
    <x v="11"/>
    <n v="164225"/>
    <s v="Software Inventory"/>
    <d v="2021-03-09T00:00:00"/>
    <n v="1226.28"/>
  </r>
  <r>
    <x v="11"/>
    <n v="164225"/>
    <s v="Software Inventory"/>
    <d v="2021-03-09T00:00:00"/>
    <n v="12643.8"/>
  </r>
  <r>
    <x v="11"/>
    <n v="164225"/>
    <s v="Software Inventory"/>
    <d v="2021-03-09T00:00:00"/>
    <n v="1081.56"/>
  </r>
  <r>
    <x v="11"/>
    <n v="164225"/>
    <s v="Software Inventory"/>
    <d v="2021-03-09T00:00:00"/>
    <n v="540.78"/>
  </r>
  <r>
    <x v="63"/>
    <n v="164229"/>
    <s v="Hardware Fixed Asset Additions"/>
    <d v="2021-03-09T00:00:00"/>
    <n v="221.8"/>
  </r>
  <r>
    <x v="73"/>
    <n v="164231"/>
    <s v="Professional Services"/>
    <d v="2021-03-09T00:00:00"/>
    <n v="6206.4"/>
  </r>
  <r>
    <x v="2"/>
    <n v="164234"/>
    <s v="Temp Staff Costs"/>
    <d v="2021-03-09T00:00:00"/>
    <n v="2400"/>
  </r>
  <r>
    <x v="2"/>
    <n v="164235"/>
    <s v="Temp Staff Costs"/>
    <d v="2021-03-09T00:00:00"/>
    <n v="2250"/>
  </r>
  <r>
    <x v="2"/>
    <n v="164236"/>
    <s v="Temp Staff Costs"/>
    <d v="2021-03-09T00:00:00"/>
    <n v="2520"/>
  </r>
  <r>
    <x v="2"/>
    <n v="164237"/>
    <s v="Temp Staff Costs"/>
    <d v="2021-03-09T00:00:00"/>
    <n v="2660"/>
  </r>
  <r>
    <x v="2"/>
    <n v="164238"/>
    <s v="Temp Staff Costs"/>
    <d v="2021-03-09T00:00:00"/>
    <n v="2380"/>
  </r>
  <r>
    <x v="31"/>
    <n v="164240"/>
    <s v="Temp Staff Costs"/>
    <d v="2021-03-09T00:00:00"/>
    <n v="923.15"/>
  </r>
  <r>
    <x v="4"/>
    <n v="164242"/>
    <s v="Temp Staff Costs"/>
    <d v="2021-03-09T00:00:00"/>
    <n v="6877.2"/>
  </r>
  <r>
    <x v="1"/>
    <n v="164245"/>
    <s v="Temp Staff Costs"/>
    <d v="2021-03-09T00:00:00"/>
    <n v="3500"/>
  </r>
  <r>
    <x v="1"/>
    <n v="164246"/>
    <s v="Temp Staff Costs"/>
    <d v="2021-03-09T00:00:00"/>
    <n v="3000"/>
  </r>
  <r>
    <x v="15"/>
    <n v="164271"/>
    <s v="Temp Staff Costs"/>
    <d v="2021-03-09T00:00:00"/>
    <n v="8280"/>
  </r>
  <r>
    <x v="7"/>
    <n v="163969"/>
    <s v="Professional Services"/>
    <d v="2021-03-10T00:00:00"/>
    <n v="22310"/>
  </r>
  <r>
    <x v="7"/>
    <n v="163969"/>
    <s v="Professional Services"/>
    <d v="2021-03-10T00:00:00"/>
    <n v="52060"/>
  </r>
  <r>
    <x v="17"/>
    <n v="164149"/>
    <s v="Soft Services - Fixed Costs"/>
    <d v="2021-03-10T00:00:00"/>
    <n v="369.15"/>
  </r>
  <r>
    <x v="21"/>
    <n v="164152"/>
    <s v="Soft Services - Fixed Costs"/>
    <d v="2021-03-10T00:00:00"/>
    <n v="21134.01"/>
  </r>
  <r>
    <x v="21"/>
    <n v="164194"/>
    <s v="Soft Services - Variable Costs"/>
    <d v="2021-03-10T00:00:00"/>
    <n v="163.15"/>
  </r>
  <r>
    <x v="21"/>
    <n v="164195"/>
    <s v="Soft Services - Variable Costs"/>
    <d v="2021-03-10T00:00:00"/>
    <n v="63.35"/>
  </r>
  <r>
    <x v="115"/>
    <n v="164228"/>
    <s v="Professional Services"/>
    <d v="2021-03-10T00:00:00"/>
    <n v="1800"/>
  </r>
  <r>
    <x v="51"/>
    <n v="164232"/>
    <s v="Departmental Training"/>
    <d v="2021-03-10T00:00:00"/>
    <n v="13921.9"/>
  </r>
  <r>
    <x v="116"/>
    <n v="164233"/>
    <s v="Hardware Fixed Asset Additions"/>
    <d v="2021-03-10T00:00:00"/>
    <n v="1962.5"/>
  </r>
  <r>
    <x v="116"/>
    <n v="164233"/>
    <s v="Hardware Fixed Asset Additions"/>
    <d v="2021-03-10T00:00:00"/>
    <n v="795.8"/>
  </r>
  <r>
    <x v="116"/>
    <n v="164233"/>
    <s v="Hardware Fixed Asset Additions"/>
    <d v="2021-03-10T00:00:00"/>
    <n v="966.46"/>
  </r>
  <r>
    <x v="116"/>
    <n v="164233"/>
    <s v="Hardware Fixed Asset Additions"/>
    <d v="2021-03-10T00:00:00"/>
    <n v="38482.04"/>
  </r>
  <r>
    <x v="116"/>
    <n v="164233"/>
    <s v="Hardware Fixed Asset Additions"/>
    <d v="2021-03-10T00:00:00"/>
    <n v="608.64"/>
  </r>
  <r>
    <x v="116"/>
    <n v="164233"/>
    <s v="Hardware Fixed Asset Additions"/>
    <d v="2021-03-10T00:00:00"/>
    <n v="169.52"/>
  </r>
  <r>
    <x v="116"/>
    <n v="164233"/>
    <s v="Hardware Fixed Asset Additions"/>
    <d v="2021-03-10T00:00:00"/>
    <n v="38854.080000000002"/>
  </r>
  <r>
    <x v="77"/>
    <n v="164239"/>
    <s v="Software Inventory"/>
    <d v="2021-03-10T00:00:00"/>
    <n v="498.51"/>
  </r>
  <r>
    <x v="77"/>
    <n v="164239"/>
    <s v="Software Inventory"/>
    <d v="2021-03-10T00:00:00"/>
    <n v="747.77"/>
  </r>
  <r>
    <x v="15"/>
    <n v="164254"/>
    <s v="Temp Staff Costs"/>
    <d v="2021-03-10T00:00:00"/>
    <n v="11400"/>
  </r>
  <r>
    <x v="15"/>
    <n v="164257"/>
    <s v="Temp Staff Costs"/>
    <d v="2021-03-10T00:00:00"/>
    <n v="9747"/>
  </r>
  <r>
    <x v="15"/>
    <n v="164258"/>
    <s v="Temp Staff Costs"/>
    <d v="2021-03-10T00:00:00"/>
    <n v="6667.65"/>
  </r>
  <r>
    <x v="15"/>
    <n v="164261"/>
    <s v="Temp Staff Costs"/>
    <d v="2021-03-10T00:00:00"/>
    <n v="12998.4"/>
  </r>
  <r>
    <x v="15"/>
    <n v="164263"/>
    <s v="Temp Staff Costs"/>
    <d v="2021-03-10T00:00:00"/>
    <n v="10700"/>
  </r>
  <r>
    <x v="15"/>
    <n v="164265"/>
    <s v="Temp Staff Costs"/>
    <d v="2021-03-10T00:00:00"/>
    <n v="11790"/>
  </r>
  <r>
    <x v="15"/>
    <n v="164266"/>
    <s v="Temp Staff Costs"/>
    <d v="2021-03-10T00:00:00"/>
    <n v="2700"/>
  </r>
  <r>
    <x v="15"/>
    <n v="164267"/>
    <s v="Temp Staff Costs"/>
    <d v="2021-03-10T00:00:00"/>
    <n v="9767.58"/>
  </r>
  <r>
    <x v="15"/>
    <n v="164268"/>
    <s v="Temp Staff Costs"/>
    <d v="2021-03-10T00:00:00"/>
    <n v="16114.25"/>
  </r>
  <r>
    <x v="15"/>
    <n v="164269"/>
    <s v="Temp Staff Costs"/>
    <d v="2021-03-10T00:00:00"/>
    <n v="6835.5"/>
  </r>
  <r>
    <x v="15"/>
    <n v="164272"/>
    <s v="Temp Staff Costs"/>
    <d v="2021-03-10T00:00:00"/>
    <n v="8730"/>
  </r>
  <r>
    <x v="15"/>
    <n v="164273"/>
    <s v="Temp Staff Costs"/>
    <d v="2021-03-10T00:00:00"/>
    <n v="9900"/>
  </r>
  <r>
    <x v="15"/>
    <n v="164274"/>
    <s v="Temp Staff Costs"/>
    <d v="2021-03-10T00:00:00"/>
    <n v="9785"/>
  </r>
  <r>
    <x v="15"/>
    <n v="164277"/>
    <s v="Temp Staff Costs"/>
    <d v="2021-03-10T00:00:00"/>
    <n v="6754.5"/>
  </r>
  <r>
    <x v="15"/>
    <n v="164279"/>
    <s v="Temp Staff Costs"/>
    <d v="2021-03-10T00:00:00"/>
    <n v="3676.5"/>
  </r>
  <r>
    <x v="15"/>
    <n v="164280"/>
    <s v="Temp Staff Costs"/>
    <d v="2021-03-10T00:00:00"/>
    <n v="10840.6"/>
  </r>
  <r>
    <x v="15"/>
    <n v="164282"/>
    <s v="Temp Staff Costs"/>
    <d v="2021-03-10T00:00:00"/>
    <n v="3196"/>
  </r>
  <r>
    <x v="15"/>
    <n v="164283"/>
    <s v="Temp Staff Costs"/>
    <d v="2021-03-10T00:00:00"/>
    <n v="9630"/>
  </r>
  <r>
    <x v="15"/>
    <n v="164284"/>
    <s v="Temp Staff Costs"/>
    <d v="2021-03-10T00:00:00"/>
    <n v="10440.5"/>
  </r>
  <r>
    <x v="1"/>
    <n v="164286"/>
    <s v="Temp Staff Costs"/>
    <d v="2021-03-10T00:00:00"/>
    <n v="2500"/>
  </r>
  <r>
    <x v="1"/>
    <n v="164287"/>
    <s v="Temp Staff Costs"/>
    <d v="2021-03-10T00:00:00"/>
    <n v="2565"/>
  </r>
  <r>
    <x v="1"/>
    <n v="164288"/>
    <s v="Temp Staff Costs"/>
    <d v="2021-03-10T00:00:00"/>
    <n v="3000"/>
  </r>
  <r>
    <x v="1"/>
    <n v="164289"/>
    <s v="Temp Staff Costs"/>
    <d v="2021-03-10T00:00:00"/>
    <n v="2349"/>
  </r>
  <r>
    <x v="13"/>
    <n v="164290"/>
    <s v="Temp Staff Costs"/>
    <d v="2021-03-10T00:00:00"/>
    <n v="2931.75"/>
  </r>
  <r>
    <x v="1"/>
    <n v="164293"/>
    <s v="Temp Staff Costs"/>
    <d v="2021-03-10T00:00:00"/>
    <n v="2525"/>
  </r>
  <r>
    <x v="1"/>
    <n v="164296"/>
    <s v="Temp Staff Costs"/>
    <d v="2021-03-10T00:00:00"/>
    <n v="2325"/>
  </r>
  <r>
    <x v="1"/>
    <n v="164297"/>
    <s v="Temp Staff Costs"/>
    <d v="2021-03-10T00:00:00"/>
    <n v="2685.4"/>
  </r>
  <r>
    <x v="1"/>
    <n v="164298"/>
    <s v="Temp Staff Costs"/>
    <d v="2021-03-10T00:00:00"/>
    <n v="3000"/>
  </r>
  <r>
    <x v="1"/>
    <n v="164299"/>
    <s v="Temp Staff Costs"/>
    <d v="2021-03-10T00:00:00"/>
    <n v="2950"/>
  </r>
  <r>
    <x v="1"/>
    <n v="164300"/>
    <s v="Temp Staff Costs"/>
    <d v="2021-03-10T00:00:00"/>
    <n v="2750"/>
  </r>
  <r>
    <x v="1"/>
    <n v="164303"/>
    <s v="Temp Staff Costs"/>
    <d v="2021-03-10T00:00:00"/>
    <n v="2250"/>
  </r>
  <r>
    <x v="1"/>
    <n v="164304"/>
    <s v="Temp Staff Costs"/>
    <d v="2021-03-10T00:00:00"/>
    <n v="2750"/>
  </r>
  <r>
    <x v="1"/>
    <n v="164305"/>
    <s v="Temp Staff Costs"/>
    <d v="2021-03-10T00:00:00"/>
    <n v="2250"/>
  </r>
  <r>
    <x v="1"/>
    <n v="164309"/>
    <s v="Temp Staff Costs"/>
    <d v="2021-03-10T00:00:00"/>
    <n v="2506.5"/>
  </r>
  <r>
    <x v="1"/>
    <n v="164310"/>
    <s v="Temp Staff Costs"/>
    <d v="2021-03-10T00:00:00"/>
    <n v="2060"/>
  </r>
  <r>
    <x v="11"/>
    <n v="164313"/>
    <s v="Software Maintenance Renewal"/>
    <d v="2021-03-10T00:00:00"/>
    <n v="177.45"/>
  </r>
  <r>
    <x v="11"/>
    <n v="164313"/>
    <s v="Software Maintenance Renewal"/>
    <d v="2021-03-10T00:00:00"/>
    <n v="56.82"/>
  </r>
  <r>
    <x v="11"/>
    <n v="164313"/>
    <s v="Software Maintenance Renewal"/>
    <d v="2021-03-10T00:00:00"/>
    <n v="25.32"/>
  </r>
  <r>
    <x v="0"/>
    <n v="164318"/>
    <s v="Temp Staff Costs"/>
    <d v="2021-03-10T00:00:00"/>
    <n v="2760.26"/>
  </r>
  <r>
    <x v="0"/>
    <n v="164319"/>
    <s v="Temp Staff Costs"/>
    <d v="2021-03-10T00:00:00"/>
    <n v="2245"/>
  </r>
  <r>
    <x v="0"/>
    <n v="164320"/>
    <s v="Temp Staff Costs"/>
    <d v="2021-03-10T00:00:00"/>
    <n v="2097.9"/>
  </r>
  <r>
    <x v="0"/>
    <n v="164321"/>
    <s v="Temp Staff Costs"/>
    <d v="2021-03-10T00:00:00"/>
    <n v="1660.5"/>
  </r>
  <r>
    <x v="0"/>
    <n v="164323"/>
    <s v="Temp Staff Costs"/>
    <d v="2021-03-10T00:00:00"/>
    <n v="2385.75"/>
  </r>
  <r>
    <x v="0"/>
    <n v="164325"/>
    <s v="Temp Staff Costs"/>
    <d v="2021-03-10T00:00:00"/>
    <n v="2245.5"/>
  </r>
  <r>
    <x v="0"/>
    <n v="164326"/>
    <s v="Temp Staff Costs"/>
    <d v="2021-03-10T00:00:00"/>
    <n v="2365"/>
  </r>
  <r>
    <x v="0"/>
    <n v="164327"/>
    <s v="Temp Staff Costs"/>
    <d v="2021-03-10T00:00:00"/>
    <n v="3090"/>
  </r>
  <r>
    <x v="0"/>
    <n v="164328"/>
    <s v="Temp Staff Costs"/>
    <d v="2021-03-10T00:00:00"/>
    <n v="2443.5"/>
  </r>
  <r>
    <x v="117"/>
    <n v="162960"/>
    <s v="External Comms"/>
    <d v="2021-03-11T00:00:00"/>
    <n v="1823"/>
  </r>
  <r>
    <x v="25"/>
    <n v="163012"/>
    <s v="Hard Service(BuildingM&amp;E) Vary"/>
    <d v="2021-03-11T00:00:00"/>
    <n v="12975.5"/>
  </r>
  <r>
    <x v="95"/>
    <n v="163920"/>
    <s v="Office Supplies"/>
    <d v="2021-03-11T00:00:00"/>
    <n v="200"/>
  </r>
  <r>
    <x v="118"/>
    <n v="164175"/>
    <s v="Departmental Training"/>
    <d v="2021-03-11T00:00:00"/>
    <n v="1634"/>
  </r>
  <r>
    <x v="93"/>
    <n v="164210"/>
    <s v="Temp Staff Costs"/>
    <d v="2021-03-11T00:00:00"/>
    <n v="1063.8800000000001"/>
  </r>
  <r>
    <x v="25"/>
    <n v="164212"/>
    <s v="Hard Services Fixed Costs"/>
    <d v="2021-03-11T00:00:00"/>
    <n v="17866.38"/>
  </r>
  <r>
    <x v="119"/>
    <n v="164222"/>
    <s v="Departmental Training"/>
    <d v="2021-03-11T00:00:00"/>
    <n v="31000"/>
  </r>
  <r>
    <x v="120"/>
    <n v="164227"/>
    <s v="Hard Service(BuildingM&amp;E) Vary"/>
    <d v="2021-03-11T00:00:00"/>
    <n v="126"/>
  </r>
  <r>
    <x v="4"/>
    <n v="164241"/>
    <s v="Temp Staff Costs"/>
    <d v="2021-03-11T00:00:00"/>
    <n v="4648.3999999999996"/>
  </r>
  <r>
    <x v="4"/>
    <n v="164243"/>
    <s v="Temp Staff Costs"/>
    <d v="2021-03-11T00:00:00"/>
    <n v="1394.52"/>
  </r>
  <r>
    <x v="72"/>
    <n v="164244"/>
    <s v="Stripe charges"/>
    <d v="2021-03-11T00:00:00"/>
    <n v="1041.1300000000001"/>
  </r>
  <r>
    <x v="1"/>
    <n v="164306"/>
    <s v="Temp Staff Costs"/>
    <d v="2021-03-11T00:00:00"/>
    <n v="1086.95"/>
  </r>
  <r>
    <x v="1"/>
    <n v="164307"/>
    <s v="Temp Staff Costs"/>
    <d v="2021-03-11T00:00:00"/>
    <n v="1086.95"/>
  </r>
  <r>
    <x v="1"/>
    <n v="164308"/>
    <s v="Temp Staff Costs"/>
    <d v="2021-03-11T00:00:00"/>
    <n v="1226.05"/>
  </r>
  <r>
    <x v="17"/>
    <n v="164314"/>
    <s v="Soft Services - Variable Costs"/>
    <d v="2021-03-11T00:00:00"/>
    <n v="180.09"/>
  </r>
  <r>
    <x v="39"/>
    <n v="164317"/>
    <s v="Soft Services - Fixed Costs"/>
    <d v="2021-03-11T00:00:00"/>
    <n v="623.82000000000005"/>
  </r>
  <r>
    <x v="41"/>
    <n v="164361"/>
    <s v="3rd Party Technical Services"/>
    <d v="2021-03-11T00:00:00"/>
    <n v="50"/>
  </r>
  <r>
    <x v="41"/>
    <n v="164361"/>
    <s v="3rd Party Technical Services"/>
    <d v="2021-03-11T00:00:00"/>
    <n v="1025"/>
  </r>
  <r>
    <x v="28"/>
    <n v="164362"/>
    <s v="Temp Staff Costs"/>
    <d v="2021-03-11T00:00:00"/>
    <n v="594"/>
  </r>
  <r>
    <x v="5"/>
    <n v="164363"/>
    <s v="Temp Staff Costs"/>
    <d v="2021-03-11T00:00:00"/>
    <n v="9255"/>
  </r>
  <r>
    <x v="5"/>
    <n v="164364"/>
    <s v="Temp Staff Costs"/>
    <d v="2021-03-11T00:00:00"/>
    <n v="4927.5"/>
  </r>
  <r>
    <x v="5"/>
    <n v="164365"/>
    <s v="Temp Staff Costs"/>
    <d v="2021-03-11T00:00:00"/>
    <n v="9350"/>
  </r>
  <r>
    <x v="5"/>
    <n v="164366"/>
    <s v="Temp Staff Costs"/>
    <d v="2021-03-11T00:00:00"/>
    <n v="7044.46"/>
  </r>
  <r>
    <x v="121"/>
    <n v="164380"/>
    <s v="3rd Party Technical Services"/>
    <d v="2021-03-11T00:00:00"/>
    <n v="11400"/>
  </r>
  <r>
    <x v="121"/>
    <n v="164380"/>
    <s v="3rd Party Technical Services"/>
    <d v="2021-03-11T00:00:00"/>
    <n v="24700"/>
  </r>
  <r>
    <x v="121"/>
    <n v="164380"/>
    <s v="Web &amp; Digital"/>
    <d v="2021-03-11T00:00:00"/>
    <n v="4750"/>
  </r>
  <r>
    <x v="121"/>
    <n v="164380"/>
    <s v="Professional Services"/>
    <d v="2021-03-11T00:00:00"/>
    <n v="3800"/>
  </r>
  <r>
    <x v="9"/>
    <n v="164381"/>
    <s v="Temp Staff Costs"/>
    <d v="2021-03-11T00:00:00"/>
    <n v="2199.44"/>
  </r>
  <r>
    <x v="9"/>
    <n v="164382"/>
    <s v="Temp Staff Costs"/>
    <d v="2021-03-11T00:00:00"/>
    <n v="2675"/>
  </r>
  <r>
    <x v="83"/>
    <n v="164120"/>
    <s v="Soft Services - Fixed Costs"/>
    <d v="2021-03-12T00:00:00"/>
    <n v="33.659999999999997"/>
  </r>
  <r>
    <x v="30"/>
    <n v="163973"/>
    <s v="Telephony Fixed Costs"/>
    <d v="2021-03-12T00:00:00"/>
    <n v="62"/>
  </r>
  <r>
    <x v="30"/>
    <n v="163990"/>
    <s v="Telephony Fixed Costs"/>
    <d v="2021-03-12T00:00:00"/>
    <n v="60"/>
  </r>
  <r>
    <x v="30"/>
    <n v="163990"/>
    <s v="Telephony Fixed Costs"/>
    <d v="2021-03-12T00:00:00"/>
    <n v="60"/>
  </r>
  <r>
    <x v="30"/>
    <n v="163990"/>
    <s v="Telephony Fixed Costs"/>
    <d v="2021-03-12T00:00:00"/>
    <n v="13"/>
  </r>
  <r>
    <x v="76"/>
    <n v="164127"/>
    <s v="Management/Competency Training"/>
    <d v="2021-03-12T00:00:00"/>
    <n v="4695"/>
  </r>
  <r>
    <x v="50"/>
    <n v="164150"/>
    <s v="Soft Services - Fixed Costs"/>
    <d v="2021-03-12T00:00:00"/>
    <n v="34.67"/>
  </r>
  <r>
    <x v="3"/>
    <n v="164181"/>
    <s v="Temp Staff Costs"/>
    <d v="2021-03-12T00:00:00"/>
    <n v="2132"/>
  </r>
  <r>
    <x v="3"/>
    <n v="164182"/>
    <s v="Temp Staff Costs"/>
    <d v="2021-03-12T00:00:00"/>
    <n v="2616"/>
  </r>
  <r>
    <x v="3"/>
    <n v="164183"/>
    <s v="Temp Staff Costs"/>
    <d v="2021-03-12T00:00:00"/>
    <n v="876.64"/>
  </r>
  <r>
    <x v="57"/>
    <n v="164190"/>
    <s v="General Postage"/>
    <d v="2021-03-12T00:00:00"/>
    <n v="1.96"/>
  </r>
  <r>
    <x v="50"/>
    <n v="164192"/>
    <s v="Catering Services"/>
    <d v="2021-03-12T00:00:00"/>
    <n v="4724.3100000000004"/>
  </r>
  <r>
    <x v="15"/>
    <n v="164256"/>
    <s v="Temp Staff Costs"/>
    <d v="2021-03-12T00:00:00"/>
    <n v="7794"/>
  </r>
  <r>
    <x v="15"/>
    <n v="164259"/>
    <s v="Temp Staff Costs"/>
    <d v="2021-03-12T00:00:00"/>
    <n v="15707.25"/>
  </r>
  <r>
    <x v="15"/>
    <n v="164260"/>
    <s v="Temp Staff Costs"/>
    <d v="2021-03-12T00:00:00"/>
    <n v="9069.06"/>
  </r>
  <r>
    <x v="15"/>
    <n v="164262"/>
    <s v="Temp Staff Costs"/>
    <d v="2021-03-12T00:00:00"/>
    <n v="8460"/>
  </r>
  <r>
    <x v="15"/>
    <n v="164264"/>
    <s v="Temp Staff Costs"/>
    <d v="2021-03-12T00:00:00"/>
    <n v="6826.19"/>
  </r>
  <r>
    <x v="15"/>
    <n v="164275"/>
    <s v="Temp Staff Costs"/>
    <d v="2021-03-12T00:00:00"/>
    <n v="9778.35"/>
  </r>
  <r>
    <x v="15"/>
    <n v="164276"/>
    <s v="Temp Staff Costs"/>
    <d v="2021-03-12T00:00:00"/>
    <n v="11407.5"/>
  </r>
  <r>
    <x v="15"/>
    <n v="164278"/>
    <s v="Temp Staff Costs"/>
    <d v="2021-03-12T00:00:00"/>
    <n v="14400"/>
  </r>
  <r>
    <x v="15"/>
    <n v="164281"/>
    <s v="Temp Staff Costs"/>
    <d v="2021-03-12T00:00:00"/>
    <n v="5355"/>
  </r>
  <r>
    <x v="15"/>
    <n v="164285"/>
    <s v="Temp Staff Costs"/>
    <d v="2021-03-12T00:00:00"/>
    <n v="12600"/>
  </r>
  <r>
    <x v="56"/>
    <n v="164291"/>
    <s v="Courier Services"/>
    <d v="2021-03-12T00:00:00"/>
    <n v="63.36"/>
  </r>
  <r>
    <x v="1"/>
    <n v="164294"/>
    <s v="Temp Staff Costs"/>
    <d v="2021-03-12T00:00:00"/>
    <n v="3810.4"/>
  </r>
  <r>
    <x v="1"/>
    <n v="164295"/>
    <s v="Temp Staff Costs"/>
    <d v="2021-03-12T00:00:00"/>
    <n v="3585.4"/>
  </r>
  <r>
    <x v="1"/>
    <n v="164301"/>
    <s v="Temp Staff Costs"/>
    <d v="2021-03-12T00:00:00"/>
    <n v="2394"/>
  </r>
  <r>
    <x v="1"/>
    <n v="164302"/>
    <s v="Temp Staff Costs"/>
    <d v="2021-03-12T00:00:00"/>
    <n v="1911.6"/>
  </r>
  <r>
    <x v="122"/>
    <n v="164312"/>
    <s v="Departmental Training"/>
    <d v="2021-03-12T00:00:00"/>
    <n v="1845"/>
  </r>
  <r>
    <x v="0"/>
    <n v="164322"/>
    <s v="Temp Staff Costs"/>
    <d v="2021-03-12T00:00:00"/>
    <n v="1930.5"/>
  </r>
  <r>
    <x v="0"/>
    <n v="164324"/>
    <s v="Temp Staff Costs"/>
    <d v="2021-03-12T00:00:00"/>
    <n v="1503"/>
  </r>
  <r>
    <x v="3"/>
    <n v="164329"/>
    <s v="Temp Staff Costs"/>
    <d v="2021-03-12T00:00:00"/>
    <n v="2132"/>
  </r>
  <r>
    <x v="3"/>
    <n v="164329"/>
    <s v="Temp Staff Costs"/>
    <d v="2021-03-12T00:00:00"/>
    <n v="1308"/>
  </r>
  <r>
    <x v="50"/>
    <n v="164352"/>
    <s v="Soft Services - Fixed Costs"/>
    <d v="2021-03-12T00:00:00"/>
    <n v="-34.67"/>
  </r>
  <r>
    <x v="50"/>
    <n v="164353"/>
    <s v="Soft Services - Fixed Costs"/>
    <d v="2021-03-12T00:00:00"/>
    <n v="34.67"/>
  </r>
  <r>
    <x v="17"/>
    <n v="164358"/>
    <s v="Soft Services - Variable Costs"/>
    <d v="2021-03-12T00:00:00"/>
    <n v="1440"/>
  </r>
  <r>
    <x v="83"/>
    <n v="164379"/>
    <s v="Soft Services - Fixed Costs"/>
    <d v="2021-03-12T00:00:00"/>
    <n v="-0.66"/>
  </r>
  <r>
    <x v="25"/>
    <n v="164383"/>
    <s v="Hard Service(BuildingM&amp;E) Vary"/>
    <d v="2021-03-12T00:00:00"/>
    <n v="344.27"/>
  </r>
  <r>
    <x v="123"/>
    <n v="164418"/>
    <s v="Telephony Usage Costs"/>
    <d v="2021-03-12T00:00:00"/>
    <n v="70"/>
  </r>
  <r>
    <x v="123"/>
    <n v="164418"/>
    <s v="Telephony Usage Costs"/>
    <d v="2021-03-12T00:00:00"/>
    <n v="1432.31"/>
  </r>
  <r>
    <x v="124"/>
    <n v="164420"/>
    <s v="Eye Care"/>
    <d v="2021-03-12T00:00:00"/>
    <n v="700"/>
  </r>
  <r>
    <x v="9"/>
    <n v="164422"/>
    <s v="Temp Staff Costs"/>
    <d v="2021-03-12T00:00:00"/>
    <n v="1944"/>
  </r>
  <r>
    <x v="125"/>
    <n v="164424"/>
    <s v="Professional Subscriptions"/>
    <d v="2021-03-12T00:00:00"/>
    <n v="1127.5"/>
  </r>
  <r>
    <x v="1"/>
    <n v="164440"/>
    <s v="Temp Staff Costs"/>
    <d v="2021-03-12T00:00:00"/>
    <n v="2566.4"/>
  </r>
  <r>
    <x v="1"/>
    <n v="164442"/>
    <s v="Temp Staff Costs"/>
    <d v="2021-03-12T00:00:00"/>
    <n v="2498.9"/>
  </r>
  <r>
    <x v="1"/>
    <n v="164443"/>
    <s v="Temp Staff Costs"/>
    <d v="2021-03-12T00:00:00"/>
    <n v="3250"/>
  </r>
  <r>
    <x v="1"/>
    <n v="164444"/>
    <s v="Temp Staff Costs"/>
    <d v="2021-03-12T00:00:00"/>
    <n v="1703.36"/>
  </r>
  <r>
    <x v="1"/>
    <n v="164445"/>
    <s v="Temp Staff Costs"/>
    <d v="2021-03-12T00:00:00"/>
    <n v="2525"/>
  </r>
  <r>
    <x v="1"/>
    <n v="164448"/>
    <s v="Temp Staff Costs"/>
    <d v="2021-03-12T00:00:00"/>
    <n v="2750"/>
  </r>
  <r>
    <x v="1"/>
    <n v="164456"/>
    <s v="Temp Staff Costs"/>
    <d v="2021-03-12T00:00:00"/>
    <n v="2500"/>
  </r>
  <r>
    <x v="1"/>
    <n v="164457"/>
    <s v="Temp Staff Costs"/>
    <d v="2021-03-12T00:00:00"/>
    <n v="2575"/>
  </r>
  <r>
    <x v="1"/>
    <n v="164458"/>
    <s v="Temp Staff Costs"/>
    <d v="2021-03-12T00:00:00"/>
    <n v="2250"/>
  </r>
  <r>
    <x v="1"/>
    <n v="164459"/>
    <s v="Temp Staff Costs"/>
    <d v="2021-03-12T00:00:00"/>
    <n v="2325"/>
  </r>
  <r>
    <x v="1"/>
    <n v="164460"/>
    <s v="Temp Staff Costs"/>
    <d v="2021-03-12T00:00:00"/>
    <n v="3500"/>
  </r>
  <r>
    <x v="11"/>
    <n v="164463"/>
    <s v="Software Inventory"/>
    <d v="2021-03-12T00:00:00"/>
    <n v="4497.18"/>
  </r>
  <r>
    <x v="11"/>
    <n v="164463"/>
    <s v="Software Inventory"/>
    <d v="2021-03-12T00:00:00"/>
    <n v="691.36"/>
  </r>
  <r>
    <x v="11"/>
    <n v="164463"/>
    <s v="Software Inventory"/>
    <d v="2021-03-12T00:00:00"/>
    <n v="1499.06"/>
  </r>
  <r>
    <x v="25"/>
    <n v="162024"/>
    <s v="Hard Service(BuildingM&amp;E) Vary"/>
    <d v="2021-03-15T00:00:00"/>
    <n v="234"/>
  </r>
  <r>
    <x v="25"/>
    <n v="163736"/>
    <s v="Hard Service(BuildingM&amp;E) Vary"/>
    <d v="2021-03-15T00:00:00"/>
    <n v="132"/>
  </r>
  <r>
    <x v="66"/>
    <n v="163800"/>
    <s v="Service Charges"/>
    <d v="2021-03-15T00:00:00"/>
    <n v="-509.4"/>
  </r>
  <r>
    <x v="126"/>
    <n v="164196"/>
    <s v="Marketing Research Consultancy"/>
    <d v="2021-03-15T00:00:00"/>
    <n v="3550"/>
  </r>
  <r>
    <x v="126"/>
    <n v="164196"/>
    <s v="Marketing Research Consultancy"/>
    <d v="2021-03-15T00:00:00"/>
    <n v="3550"/>
  </r>
  <r>
    <x v="90"/>
    <n v="164207"/>
    <s v="Software Inventory"/>
    <d v="2021-03-15T00:00:00"/>
    <n v="6917.33"/>
  </r>
  <r>
    <x v="15"/>
    <n v="164270"/>
    <s v="Temp Staff Costs"/>
    <d v="2021-03-15T00:00:00"/>
    <n v="10710"/>
  </r>
  <r>
    <x v="66"/>
    <n v="164367"/>
    <s v="Service Charges"/>
    <d v="2021-03-15T00:00:00"/>
    <n v="4831.05"/>
  </r>
  <r>
    <x v="21"/>
    <n v="164419"/>
    <s v="Soft Services - Fixed Costs"/>
    <d v="2021-03-15T00:00:00"/>
    <n v="508"/>
  </r>
  <r>
    <x v="93"/>
    <n v="164423"/>
    <s v="Temp Staff Costs"/>
    <d v="2021-03-15T00:00:00"/>
    <n v="1063.8800000000001"/>
  </r>
  <r>
    <x v="1"/>
    <n v="164468"/>
    <s v="Temp Staff Costs"/>
    <d v="2021-03-15T00:00:00"/>
    <n v="980.84"/>
  </r>
  <r>
    <x v="1"/>
    <n v="164469"/>
    <s v="Temp Staff Costs"/>
    <d v="2021-03-15T00:00:00"/>
    <n v="2475"/>
  </r>
  <r>
    <x v="1"/>
    <n v="164473"/>
    <s v="Temp Staff Costs"/>
    <d v="2021-03-15T00:00:00"/>
    <n v="1200"/>
  </r>
  <r>
    <x v="1"/>
    <n v="164474"/>
    <s v="Temp Staff Costs"/>
    <d v="2021-03-15T00:00:00"/>
    <n v="2685.4"/>
  </r>
  <r>
    <x v="53"/>
    <n v="164496"/>
    <s v="Utility Costs: Gas"/>
    <d v="2021-03-15T00:00:00"/>
    <n v="3305.59"/>
  </r>
  <r>
    <x v="2"/>
    <n v="164497"/>
    <s v="Temp Staff Costs"/>
    <d v="2021-03-15T00:00:00"/>
    <n v="2400"/>
  </r>
  <r>
    <x v="2"/>
    <n v="164498"/>
    <s v="Temp Staff Costs"/>
    <d v="2021-03-15T00:00:00"/>
    <n v="2250"/>
  </r>
  <r>
    <x v="2"/>
    <n v="164499"/>
    <s v="Temp Staff Costs"/>
    <d v="2021-03-15T00:00:00"/>
    <n v="2520"/>
  </r>
  <r>
    <x v="2"/>
    <n v="164500"/>
    <s v="Temp Staff Costs"/>
    <d v="2021-03-15T00:00:00"/>
    <n v="2660"/>
  </r>
  <r>
    <x v="13"/>
    <n v="164502"/>
    <s v="Temp Staff Costs"/>
    <d v="2021-03-15T00:00:00"/>
    <n v="2345.4"/>
  </r>
  <r>
    <x v="25"/>
    <n v="164503"/>
    <s v="Hard Service(BuildingM&amp;E) Vary"/>
    <d v="2021-03-15T00:00:00"/>
    <n v="-132"/>
  </r>
  <r>
    <x v="46"/>
    <n v="162210"/>
    <s v="Telephony Usage Costs"/>
    <d v="2021-03-16T00:00:00"/>
    <n v="20.64"/>
  </r>
  <r>
    <x v="46"/>
    <n v="162210"/>
    <s v="Software Inventory"/>
    <d v="2021-03-16T00:00:00"/>
    <n v="43.9"/>
  </r>
  <r>
    <x v="46"/>
    <n v="162210"/>
    <s v="Software Inventory"/>
    <d v="2021-03-16T00:00:00"/>
    <n v="1100.4000000000001"/>
  </r>
  <r>
    <x v="46"/>
    <n v="162210"/>
    <s v="Software Inventory"/>
    <d v="2021-03-16T00:00:00"/>
    <n v="130"/>
  </r>
  <r>
    <x v="46"/>
    <n v="162210"/>
    <s v="Software Inventory"/>
    <d v="2021-03-16T00:00:00"/>
    <n v="4625"/>
  </r>
  <r>
    <x v="46"/>
    <n v="163927"/>
    <s v="Software Inventory"/>
    <d v="2021-03-16T00:00:00"/>
    <n v="-1100.4000000000001"/>
  </r>
  <r>
    <x v="28"/>
    <n v="164116"/>
    <s v="Temp Staff Costs"/>
    <d v="2021-03-16T00:00:00"/>
    <n v="3960"/>
  </r>
  <r>
    <x v="28"/>
    <n v="164118"/>
    <s v="Temp Staff Costs"/>
    <d v="2021-03-16T00:00:00"/>
    <n v="9801"/>
  </r>
  <r>
    <x v="127"/>
    <n v="164311"/>
    <s v="Office Supplies"/>
    <d v="2021-03-16T00:00:00"/>
    <n v="-36.75"/>
  </r>
  <r>
    <x v="127"/>
    <n v="164311"/>
    <s v="Office Supplies"/>
    <d v="2021-03-16T00:00:00"/>
    <n v="36.75"/>
  </r>
  <r>
    <x v="127"/>
    <n v="164311"/>
    <s v="Chancery Expenses"/>
    <d v="2021-03-16T00:00:00"/>
    <n v="36.75"/>
  </r>
  <r>
    <x v="127"/>
    <n v="164311"/>
    <s v="Chancery Expenses"/>
    <d v="2021-03-16T00:00:00"/>
    <n v="2463.3000000000002"/>
  </r>
  <r>
    <x v="63"/>
    <n v="164378"/>
    <s v="Hardware Inventory"/>
    <d v="2021-03-16T00:00:00"/>
    <n v="179.8"/>
  </r>
  <r>
    <x v="63"/>
    <n v="164378"/>
    <s v="Hardware Inventory"/>
    <d v="2021-03-16T00:00:00"/>
    <n v="0.5"/>
  </r>
  <r>
    <x v="1"/>
    <n v="164441"/>
    <s v="Temp Staff Costs"/>
    <d v="2021-03-16T00:00:00"/>
    <n v="3026.55"/>
  </r>
  <r>
    <x v="1"/>
    <n v="164480"/>
    <s v="Temp Staff Costs"/>
    <d v="2021-03-16T00:00:00"/>
    <n v="3000"/>
  </r>
  <r>
    <x v="3"/>
    <n v="164518"/>
    <s v="Temp Staff Costs"/>
    <d v="2021-03-16T00:00:00"/>
    <n v="2132"/>
  </r>
  <r>
    <x v="3"/>
    <n v="164518"/>
    <s v="Temp Staff Costs"/>
    <d v="2021-03-16T00:00:00"/>
    <n v="784.8"/>
  </r>
  <r>
    <x v="11"/>
    <n v="164536"/>
    <s v="Software Inventory"/>
    <d v="2021-03-16T00:00:00"/>
    <n v="1558"/>
  </r>
  <r>
    <x v="4"/>
    <n v="164537"/>
    <s v="Temp Staff Costs"/>
    <d v="2021-03-16T00:00:00"/>
    <n v="1394.52"/>
  </r>
  <r>
    <x v="66"/>
    <n v="164538"/>
    <s v="Utility Costs: Electricity"/>
    <d v="2021-03-16T00:00:00"/>
    <n v="1257.98"/>
  </r>
  <r>
    <x v="128"/>
    <n v="164539"/>
    <s v="M&amp;E Project Costs &gt; 5K"/>
    <d v="2021-03-16T00:00:00"/>
    <n v="3813.5"/>
  </r>
  <r>
    <x v="0"/>
    <n v="164544"/>
    <s v="Temp Staff Costs"/>
    <d v="2021-03-16T00:00:00"/>
    <n v="3908.15"/>
  </r>
  <r>
    <x v="0"/>
    <n v="164545"/>
    <s v="Temp Staff Costs"/>
    <d v="2021-03-16T00:00:00"/>
    <n v="2245"/>
  </r>
  <r>
    <x v="0"/>
    <n v="164546"/>
    <s v="Temp Staff Costs"/>
    <d v="2021-03-16T00:00:00"/>
    <n v="1864.8"/>
  </r>
  <r>
    <x v="0"/>
    <n v="164547"/>
    <s v="Temp Staff Costs"/>
    <d v="2021-03-16T00:00:00"/>
    <n v="1660.5"/>
  </r>
  <r>
    <x v="0"/>
    <n v="164549"/>
    <s v="Temp Staff Costs"/>
    <d v="2021-03-16T00:00:00"/>
    <n v="2245.5"/>
  </r>
  <r>
    <x v="0"/>
    <n v="164550"/>
    <s v="Temp Staff Costs"/>
    <d v="2021-03-16T00:00:00"/>
    <n v="3090"/>
  </r>
  <r>
    <x v="0"/>
    <n v="164551"/>
    <s v="Temp Staff Costs"/>
    <d v="2021-03-16T00:00:00"/>
    <n v="2443.5"/>
  </r>
  <r>
    <x v="0"/>
    <n v="164552"/>
    <s v="Temp Staff Costs"/>
    <d v="2021-03-16T00:00:00"/>
    <n v="2590"/>
  </r>
  <r>
    <x v="0"/>
    <n v="164553"/>
    <s v="Temp Staff Costs"/>
    <d v="2021-03-16T00:00:00"/>
    <n v="2365"/>
  </r>
  <r>
    <x v="4"/>
    <n v="164557"/>
    <s v="Temp Staff Costs"/>
    <d v="2021-03-16T00:00:00"/>
    <n v="929.68"/>
  </r>
  <r>
    <x v="129"/>
    <n v="164200"/>
    <s v="Survey Costs"/>
    <d v="2021-03-17T00:00:00"/>
    <n v="993.6"/>
  </r>
  <r>
    <x v="33"/>
    <n v="164355"/>
    <s v="Cloud Hosting"/>
    <d v="2021-03-17T00:00:00"/>
    <n v="32433.99"/>
  </r>
  <r>
    <x v="1"/>
    <n v="164426"/>
    <s v="Temp Staff Costs"/>
    <d v="2021-03-17T00:00:00"/>
    <n v="3022.9"/>
  </r>
  <r>
    <x v="1"/>
    <n v="164439"/>
    <s v="Temp Staff Costs"/>
    <d v="2021-03-17T00:00:00"/>
    <n v="2386.25"/>
  </r>
  <r>
    <x v="1"/>
    <n v="164446"/>
    <s v="Temp Staff Costs"/>
    <d v="2021-03-17T00:00:00"/>
    <n v="1911.6"/>
  </r>
  <r>
    <x v="1"/>
    <n v="164447"/>
    <s v="Temp Staff Costs"/>
    <d v="2021-03-17T00:00:00"/>
    <n v="3585.4"/>
  </r>
  <r>
    <x v="1"/>
    <n v="164449"/>
    <s v="Temp Staff Costs"/>
    <d v="2021-03-17T00:00:00"/>
    <n v="3810.4"/>
  </r>
  <r>
    <x v="1"/>
    <n v="164450"/>
    <s v="Temp Staff Costs"/>
    <d v="2021-03-17T00:00:00"/>
    <n v="2394"/>
  </r>
  <r>
    <x v="55"/>
    <n v="164462"/>
    <s v="Occupational Health"/>
    <d v="2021-03-17T00:00:00"/>
    <n v="643.20000000000005"/>
  </r>
  <r>
    <x v="1"/>
    <n v="164475"/>
    <s v="Temp Staff Costs"/>
    <d v="2021-03-17T00:00:00"/>
    <n v="2346.1999999999998"/>
  </r>
  <r>
    <x v="1"/>
    <n v="164476"/>
    <s v="Temp Staff Costs"/>
    <d v="2021-03-17T00:00:00"/>
    <n v="1876.96"/>
  </r>
  <r>
    <x v="1"/>
    <n v="164478"/>
    <s v="Temp Staff Costs"/>
    <d v="2021-03-17T00:00:00"/>
    <n v="2346.1999999999998"/>
  </r>
  <r>
    <x v="1"/>
    <n v="164479"/>
    <s v="Temp Staff Costs"/>
    <d v="2021-03-17T00:00:00"/>
    <n v="2346.1999999999998"/>
  </r>
  <r>
    <x v="2"/>
    <n v="164501"/>
    <s v="Temp Staff Costs"/>
    <d v="2021-03-17T00:00:00"/>
    <n v="2142"/>
  </r>
  <r>
    <x v="31"/>
    <n v="164540"/>
    <s v="Temp Staff Costs"/>
    <d v="2021-03-17T00:00:00"/>
    <n v="923.15"/>
  </r>
  <r>
    <x v="0"/>
    <n v="164548"/>
    <s v="Temp Staff Costs"/>
    <d v="2021-03-17T00:00:00"/>
    <n v="1202.4000000000001"/>
  </r>
  <r>
    <x v="54"/>
    <n v="164563"/>
    <s v="Software Inventory"/>
    <d v="2021-03-17T00:00:00"/>
    <n v="520.51"/>
  </r>
  <r>
    <x v="54"/>
    <n v="164563"/>
    <s v="Software Inventory"/>
    <d v="2021-03-17T00:00:00"/>
    <n v="578.74"/>
  </r>
  <r>
    <x v="54"/>
    <n v="164563"/>
    <s v="Software Inventory"/>
    <d v="2021-03-17T00:00:00"/>
    <n v="394.75"/>
  </r>
  <r>
    <x v="54"/>
    <n v="164563"/>
    <s v="Software Inventory"/>
    <d v="2021-03-17T00:00:00"/>
    <n v="526.25"/>
  </r>
  <r>
    <x v="54"/>
    <n v="164563"/>
    <s v="Software Inventory"/>
    <d v="2021-03-17T00:00:00"/>
    <n v="2861"/>
  </r>
  <r>
    <x v="54"/>
    <n v="164563"/>
    <s v="Software Inventory"/>
    <d v="2021-03-17T00:00:00"/>
    <n v="7406"/>
  </r>
  <r>
    <x v="56"/>
    <n v="164566"/>
    <s v="Courier Services"/>
    <d v="2021-03-17T00:00:00"/>
    <n v="65.510000000000005"/>
  </r>
  <r>
    <x v="9"/>
    <n v="164568"/>
    <s v="Temp Staff Costs"/>
    <d v="2021-03-17T00:00:00"/>
    <n v="2430"/>
  </r>
  <r>
    <x v="32"/>
    <n v="163445"/>
    <s v="3rd Party Technical Services"/>
    <d v="2021-03-18T00:00:00"/>
    <n v="1583.33"/>
  </r>
  <r>
    <x v="32"/>
    <n v="163445"/>
    <s v="3rd Party Technical Services"/>
    <d v="2021-03-18T00:00:00"/>
    <n v="1583.33"/>
  </r>
  <r>
    <x v="32"/>
    <n v="163445"/>
    <s v="Telephony Fixed Costs"/>
    <d v="2021-03-18T00:00:00"/>
    <n v="131.43"/>
  </r>
  <r>
    <x v="32"/>
    <n v="163445"/>
    <s v="Telephony Fixed Costs"/>
    <d v="2021-03-18T00:00:00"/>
    <n v="1865.7"/>
  </r>
  <r>
    <x v="32"/>
    <n v="164188"/>
    <s v="3rd Party Technical Services"/>
    <d v="2021-03-18T00:00:00"/>
    <n v="1583.33"/>
  </r>
  <r>
    <x v="32"/>
    <n v="164188"/>
    <s v="3rd Party Technical Services"/>
    <d v="2021-03-18T00:00:00"/>
    <n v="1583.33"/>
  </r>
  <r>
    <x v="32"/>
    <n v="164188"/>
    <s v="Telephony Fixed Costs"/>
    <d v="2021-03-18T00:00:00"/>
    <n v="131.43"/>
  </r>
  <r>
    <x v="32"/>
    <n v="164188"/>
    <s v="Telephony Fixed Costs"/>
    <d v="2021-03-18T00:00:00"/>
    <n v="1865.7"/>
  </r>
  <r>
    <x v="32"/>
    <n v="164535"/>
    <s v="3rd Party Technical Services"/>
    <d v="2021-03-18T00:00:00"/>
    <n v="-51.08"/>
  </r>
  <r>
    <x v="32"/>
    <n v="164535"/>
    <s v="3rd Party Technical Services"/>
    <d v="2021-03-18T00:00:00"/>
    <n v="-51.08"/>
  </r>
  <r>
    <x v="32"/>
    <n v="164535"/>
    <s v="3rd Party Technical Services"/>
    <d v="2021-03-18T00:00:00"/>
    <n v="-1583.33"/>
  </r>
  <r>
    <x v="32"/>
    <n v="164535"/>
    <s v="3rd Party Technical Services"/>
    <d v="2021-03-18T00:00:00"/>
    <n v="-1583.33"/>
  </r>
  <r>
    <x v="32"/>
    <n v="164535"/>
    <s v="3rd Party Technical Services"/>
    <d v="2021-03-18T00:00:00"/>
    <n v="-1583.33"/>
  </r>
  <r>
    <x v="32"/>
    <n v="164535"/>
    <s v="3rd Party Technical Services"/>
    <d v="2021-03-18T00:00:00"/>
    <n v="-1583.33"/>
  </r>
  <r>
    <x v="45"/>
    <n v="164564"/>
    <s v="Soft Services - Fixed Costs"/>
    <d v="2021-03-18T00:00:00"/>
    <n v="90"/>
  </r>
  <r>
    <x v="9"/>
    <n v="164581"/>
    <s v="Temp Staff Costs"/>
    <d v="2021-03-18T00:00:00"/>
    <n v="3805"/>
  </r>
  <r>
    <x v="9"/>
    <n v="164582"/>
    <s v="Temp Staff Costs"/>
    <d v="2021-03-18T00:00:00"/>
    <n v="3805"/>
  </r>
  <r>
    <x v="1"/>
    <n v="164593"/>
    <s v="Temp Staff Costs"/>
    <d v="2021-03-18T00:00:00"/>
    <n v="3026.55"/>
  </r>
  <r>
    <x v="5"/>
    <n v="164597"/>
    <s v="Temp Staff Costs"/>
    <d v="2021-03-18T00:00:00"/>
    <n v="8792.25"/>
  </r>
  <r>
    <x v="5"/>
    <n v="164598"/>
    <s v="Temp Staff Costs"/>
    <d v="2021-03-18T00:00:00"/>
    <n v="5594.13"/>
  </r>
  <r>
    <x v="5"/>
    <n v="164600"/>
    <s v="Temp Staff Costs"/>
    <d v="2021-03-18T00:00:00"/>
    <n v="2313.75"/>
  </r>
  <r>
    <x v="5"/>
    <n v="164601"/>
    <s v="Temp Staff Costs"/>
    <d v="2021-03-18T00:00:00"/>
    <n v="550"/>
  </r>
  <r>
    <x v="5"/>
    <n v="164602"/>
    <s v="Temp Staff Costs"/>
    <d v="2021-03-18T00:00:00"/>
    <n v="2463.75"/>
  </r>
  <r>
    <x v="5"/>
    <n v="164603"/>
    <s v="Temp Staff Costs"/>
    <d v="2021-03-18T00:00:00"/>
    <n v="2071.9"/>
  </r>
  <r>
    <x v="86"/>
    <n v="164605"/>
    <s v="Hardware Inventory"/>
    <d v="2021-03-18T00:00:00"/>
    <n v="14546.62"/>
  </r>
  <r>
    <x v="26"/>
    <n v="164607"/>
    <s v="3rd Party Technical Services"/>
    <d v="2021-03-18T00:00:00"/>
    <n v="2000"/>
  </r>
  <r>
    <x v="11"/>
    <n v="164617"/>
    <s v="Software Inventory"/>
    <d v="2021-03-18T00:00:00"/>
    <n v="1163.08"/>
  </r>
  <r>
    <x v="11"/>
    <n v="164617"/>
    <s v="Software Inventory"/>
    <d v="2021-03-18T00:00:00"/>
    <n v="168"/>
  </r>
  <r>
    <x v="102"/>
    <n v="164618"/>
    <s v="Soft Services - Variable Costs"/>
    <d v="2021-03-19T00:00:00"/>
    <n v="630"/>
  </r>
  <r>
    <x v="9"/>
    <n v="164620"/>
    <s v="Temp Staff Costs"/>
    <d v="2021-03-19T00:00:00"/>
    <n v="2257.3200000000002"/>
  </r>
  <r>
    <x v="9"/>
    <n v="164621"/>
    <s v="Temp Staff Costs"/>
    <d v="2021-03-19T00:00:00"/>
    <n v="2675"/>
  </r>
  <r>
    <x v="96"/>
    <n v="164622"/>
    <s v="Departmental Training"/>
    <d v="2021-03-19T00:00:00"/>
    <n v="1625"/>
  </r>
  <r>
    <x v="33"/>
    <n v="164623"/>
    <s v="Cloud Hosting"/>
    <d v="2021-03-19T00:00:00"/>
    <n v="8975.67"/>
  </r>
  <r>
    <x v="1"/>
    <n v="164632"/>
    <s v="Temp Staff Costs"/>
    <d v="2021-03-19T00:00:00"/>
    <n v="2575"/>
  </r>
  <r>
    <x v="1"/>
    <n v="164636"/>
    <s v="Temp Staff Costs"/>
    <d v="2021-03-19T00:00:00"/>
    <n v="3000"/>
  </r>
  <r>
    <x v="1"/>
    <n v="164637"/>
    <s v="Temp Staff Costs"/>
    <d v="2021-03-19T00:00:00"/>
    <n v="2325"/>
  </r>
  <r>
    <x v="1"/>
    <n v="164638"/>
    <s v="Temp Staff Costs"/>
    <d v="2021-03-19T00:00:00"/>
    <n v="2148.3200000000002"/>
  </r>
  <r>
    <x v="1"/>
    <n v="164639"/>
    <s v="Temp Staff Costs"/>
    <d v="2021-03-19T00:00:00"/>
    <n v="2750"/>
  </r>
  <r>
    <x v="1"/>
    <n v="164640"/>
    <s v="Temp Staff Costs"/>
    <d v="2021-03-19T00:00:00"/>
    <n v="2750"/>
  </r>
  <r>
    <x v="1"/>
    <n v="164641"/>
    <s v="Temp Staff Costs"/>
    <d v="2021-03-19T00:00:00"/>
    <n v="2525"/>
  </r>
  <r>
    <x v="1"/>
    <n v="164646"/>
    <s v="Temp Staff Costs"/>
    <d v="2021-03-19T00:00:00"/>
    <n v="3000"/>
  </r>
  <r>
    <x v="1"/>
    <n v="164648"/>
    <s v="Temp Staff Costs"/>
    <d v="2021-03-19T00:00:00"/>
    <n v="2500"/>
  </r>
  <r>
    <x v="1"/>
    <n v="164649"/>
    <s v="Temp Staff Costs"/>
    <d v="2021-03-19T00:00:00"/>
    <n v="2250"/>
  </r>
  <r>
    <x v="1"/>
    <n v="164650"/>
    <s v="Temp Staff Costs"/>
    <d v="2021-03-19T00:00:00"/>
    <n v="2250"/>
  </r>
  <r>
    <x v="1"/>
    <n v="164651"/>
    <s v="Temp Staff Costs"/>
    <d v="2021-03-19T00:00:00"/>
    <n v="1603.16"/>
  </r>
  <r>
    <x v="1"/>
    <n v="164655"/>
    <s v="Temp Staff Costs"/>
    <d v="2021-03-19T00:00:00"/>
    <n v="3500"/>
  </r>
  <r>
    <x v="1"/>
    <n v="164658"/>
    <s v="Temp Staff Costs"/>
    <d v="2021-03-19T00:00:00"/>
    <n v="2750"/>
  </r>
  <r>
    <x v="95"/>
    <n v="164611"/>
    <s v="Chancery Expenses"/>
    <d v="2021-03-22T00:00:00"/>
    <n v="200"/>
  </r>
  <r>
    <x v="95"/>
    <n v="164611"/>
    <s v="Chancery Expenses"/>
    <d v="2021-03-22T00:00:00"/>
    <n v="200"/>
  </r>
  <r>
    <x v="93"/>
    <n v="164642"/>
    <s v="Temp Staff Costs"/>
    <d v="2021-03-22T00:00:00"/>
    <n v="1063.75"/>
  </r>
  <r>
    <x v="1"/>
    <n v="164643"/>
    <s v="Temp Staff Costs"/>
    <d v="2021-03-22T00:00:00"/>
    <n v="1086.95"/>
  </r>
  <r>
    <x v="1"/>
    <n v="164644"/>
    <s v="Temp Staff Costs"/>
    <d v="2021-03-22T00:00:00"/>
    <n v="1086.95"/>
  </r>
  <r>
    <x v="1"/>
    <n v="164645"/>
    <s v="Temp Staff Costs"/>
    <d v="2021-03-22T00:00:00"/>
    <n v="1226.05"/>
  </r>
  <r>
    <x v="1"/>
    <n v="164647"/>
    <s v="Temp Staff Costs"/>
    <d v="2021-03-22T00:00:00"/>
    <n v="3000"/>
  </r>
  <r>
    <x v="1"/>
    <n v="164652"/>
    <s v="Temp Staff Costs"/>
    <d v="2021-03-22T00:00:00"/>
    <n v="2475"/>
  </r>
  <r>
    <x v="1"/>
    <n v="164653"/>
    <s v="Temp Staff Costs"/>
    <d v="2021-03-22T00:00:00"/>
    <n v="2250"/>
  </r>
  <r>
    <x v="1"/>
    <n v="164656"/>
    <s v="Temp Staff Costs"/>
    <d v="2021-03-22T00:00:00"/>
    <n v="2950"/>
  </r>
  <r>
    <x v="1"/>
    <n v="164657"/>
    <s v="Temp Staff Costs"/>
    <d v="2021-03-22T00:00:00"/>
    <n v="2360"/>
  </r>
  <r>
    <x v="25"/>
    <n v="164659"/>
    <s v="Hard Service(BuildingM&amp;E) Vary"/>
    <d v="2021-03-22T00:00:00"/>
    <n v="1628.05"/>
  </r>
  <r>
    <x v="1"/>
    <n v="164661"/>
    <s v="Temp Staff Costs"/>
    <d v="2021-03-22T00:00:00"/>
    <n v="2400"/>
  </r>
  <r>
    <x v="1"/>
    <n v="164662"/>
    <s v="Temp Staff Costs"/>
    <d v="2021-03-22T00:00:00"/>
    <n v="1920"/>
  </r>
  <r>
    <x v="1"/>
    <n v="164663"/>
    <s v="Temp Staff Costs"/>
    <d v="2021-03-22T00:00:00"/>
    <n v="2500"/>
  </r>
  <r>
    <x v="1"/>
    <n v="164664"/>
    <s v="Temp Staff Costs"/>
    <d v="2021-03-22T00:00:00"/>
    <n v="2500"/>
  </r>
  <r>
    <x v="1"/>
    <n v="164665"/>
    <s v="Temp Staff Costs"/>
    <d v="2021-03-22T00:00:00"/>
    <n v="2400"/>
  </r>
  <r>
    <x v="1"/>
    <n v="164667"/>
    <s v="Temp Staff Costs"/>
    <d v="2021-03-22T00:00:00"/>
    <n v="1611.24"/>
  </r>
  <r>
    <x v="25"/>
    <n v="164741"/>
    <s v="Hard Service(BuildingM&amp;E) Vary"/>
    <d v="2021-03-22T00:00:00"/>
    <n v="-400"/>
  </r>
  <r>
    <x v="20"/>
    <n v="41422"/>
    <s v="Purchases - All Types"/>
    <d v="2021-03-22T00:00:00"/>
    <n v="101.4"/>
  </r>
  <r>
    <x v="20"/>
    <n v="41422"/>
    <s v="Purchases - All Types"/>
    <d v="2021-03-22T00:00:00"/>
    <n v="18.239999999999998"/>
  </r>
  <r>
    <x v="20"/>
    <n v="41422"/>
    <s v="Office Supplies"/>
    <d v="2021-03-22T00:00:00"/>
    <n v="43.5"/>
  </r>
  <r>
    <x v="20"/>
    <n v="41422"/>
    <s v="Office Supplies"/>
    <d v="2021-03-22T00:00:00"/>
    <n v="77.2"/>
  </r>
  <r>
    <x v="20"/>
    <n v="41422"/>
    <s v="Office Supplies"/>
    <d v="2021-03-22T00:00:00"/>
    <n v="0"/>
  </r>
  <r>
    <x v="20"/>
    <n v="41422"/>
    <s v="Office Supplies"/>
    <d v="2021-03-22T00:00:00"/>
    <n v="2.12"/>
  </r>
  <r>
    <x v="20"/>
    <n v="41422"/>
    <s v="Office Supplies"/>
    <d v="2021-03-22T00:00:00"/>
    <n v="14.32"/>
  </r>
  <r>
    <x v="20"/>
    <n v="41422"/>
    <s v="Office Supplies"/>
    <d v="2021-03-22T00:00:00"/>
    <n v="174"/>
  </r>
  <r>
    <x v="20"/>
    <n v="41422"/>
    <s v="Office Supplies"/>
    <d v="2021-03-22T00:00:00"/>
    <n v="363.12"/>
  </r>
  <r>
    <x v="20"/>
    <n v="41422"/>
    <s v="Office Supplies"/>
    <d v="2021-03-22T00:00:00"/>
    <n v="291.98"/>
  </r>
  <r>
    <x v="20"/>
    <n v="41422"/>
    <s v="Office Supplies"/>
    <d v="2021-03-22T00:00:00"/>
    <n v="38.6"/>
  </r>
  <r>
    <x v="20"/>
    <n v="41422"/>
    <s v="Office Supplies"/>
    <d v="2021-03-22T00:00:00"/>
    <n v="43.5"/>
  </r>
  <r>
    <x v="20"/>
    <n v="41422"/>
    <s v="Office Supplies"/>
    <d v="2021-03-22T00:00:00"/>
    <n v="212.64"/>
  </r>
  <r>
    <x v="20"/>
    <n v="41422"/>
    <s v="Office Supplies"/>
    <d v="2021-03-22T00:00:00"/>
    <n v="14.8"/>
  </r>
  <r>
    <x v="20"/>
    <n v="41422"/>
    <s v="Office Supplies"/>
    <d v="2021-03-22T00:00:00"/>
    <n v="10.92"/>
  </r>
  <r>
    <x v="20"/>
    <n v="41422"/>
    <s v="Office Supplies"/>
    <d v="2021-03-22T00:00:00"/>
    <n v="4.1399999999999997"/>
  </r>
  <r>
    <x v="20"/>
    <n v="41422"/>
    <s v="Office Supplies"/>
    <d v="2021-03-22T00:00:00"/>
    <n v="13.12"/>
  </r>
  <r>
    <x v="20"/>
    <n v="41422"/>
    <s v="Office Supplies"/>
    <d v="2021-03-22T00:00:00"/>
    <n v="2.12"/>
  </r>
  <r>
    <x v="20"/>
    <n v="41422"/>
    <s v="Office Supplies"/>
    <d v="2021-03-22T00:00:00"/>
    <n v="87"/>
  </r>
  <r>
    <x v="20"/>
    <n v="41422"/>
    <s v="Office Supplies"/>
    <d v="2021-03-22T00:00:00"/>
    <n v="0"/>
  </r>
  <r>
    <x v="20"/>
    <n v="41422"/>
    <s v="Office Supplies"/>
    <d v="2021-03-22T00:00:00"/>
    <n v="77.2"/>
  </r>
  <r>
    <x v="20"/>
    <n v="41422"/>
    <s v="Office Supplies"/>
    <d v="2021-03-22T00:00:00"/>
    <n v="17.399999999999999"/>
  </r>
  <r>
    <x v="20"/>
    <n v="41422"/>
    <s v="Office Supplies"/>
    <d v="2021-03-22T00:00:00"/>
    <n v="575.76"/>
  </r>
  <r>
    <x v="30"/>
    <n v="164201"/>
    <s v="Telephony Fixed Costs"/>
    <d v="2021-03-23T00:00:00"/>
    <n v="45"/>
  </r>
  <r>
    <x v="15"/>
    <n v="164255"/>
    <s v="Temp Staff Costs"/>
    <d v="2021-03-23T00:00:00"/>
    <n v="8730"/>
  </r>
  <r>
    <x v="130"/>
    <n v="164555"/>
    <s v="Management/Competency Training"/>
    <d v="2021-03-23T00:00:00"/>
    <n v="6733"/>
  </r>
  <r>
    <x v="2"/>
    <n v="164669"/>
    <s v="Temp Staff Costs"/>
    <d v="2021-03-23T00:00:00"/>
    <n v="2400"/>
  </r>
  <r>
    <x v="2"/>
    <n v="164670"/>
    <s v="Temp Staff Costs"/>
    <d v="2021-03-23T00:00:00"/>
    <n v="2250"/>
  </r>
  <r>
    <x v="2"/>
    <n v="164671"/>
    <s v="Temp Staff Costs"/>
    <d v="2021-03-23T00:00:00"/>
    <n v="2520"/>
  </r>
  <r>
    <x v="2"/>
    <n v="164673"/>
    <s v="Temp Staff Costs"/>
    <d v="2021-03-23T00:00:00"/>
    <n v="2660"/>
  </r>
  <r>
    <x v="131"/>
    <n v="164680"/>
    <s v="Hardware Inventory"/>
    <d v="2021-03-23T00:00:00"/>
    <n v="6026.4"/>
  </r>
  <r>
    <x v="5"/>
    <n v="164710"/>
    <s v="Temp Staff Costs"/>
    <d v="2021-03-23T00:00:00"/>
    <n v="-43.96"/>
  </r>
  <r>
    <x v="13"/>
    <n v="164711"/>
    <s v="Temp Staff Costs"/>
    <d v="2021-03-23T00:00:00"/>
    <n v="2931.75"/>
  </r>
  <r>
    <x v="31"/>
    <n v="164712"/>
    <s v="Temp Staff Costs"/>
    <d v="2021-03-23T00:00:00"/>
    <n v="923.15"/>
  </r>
  <r>
    <x v="57"/>
    <n v="164713"/>
    <s v="General Postage"/>
    <d v="2021-03-23T00:00:00"/>
    <n v="2791.69"/>
  </r>
  <r>
    <x v="80"/>
    <n v="164714"/>
    <s v="3rd Party Technical Services"/>
    <d v="2021-03-23T00:00:00"/>
    <n v="6500"/>
  </r>
  <r>
    <x v="0"/>
    <n v="164718"/>
    <s v="Temp Staff Costs"/>
    <d v="2021-03-23T00:00:00"/>
    <n v="2565"/>
  </r>
  <r>
    <x v="0"/>
    <n v="164719"/>
    <s v="Temp Staff Costs"/>
    <d v="2021-03-23T00:00:00"/>
    <n v="1795.5"/>
  </r>
  <r>
    <x v="0"/>
    <n v="164720"/>
    <s v="Temp Staff Costs"/>
    <d v="2021-03-23T00:00:00"/>
    <n v="2565"/>
  </r>
  <r>
    <x v="0"/>
    <n v="164721"/>
    <s v="Temp Staff Costs"/>
    <d v="2021-03-23T00:00:00"/>
    <n v="2565"/>
  </r>
  <r>
    <x v="0"/>
    <n v="164722"/>
    <s v="Temp Staff Costs"/>
    <d v="2021-03-23T00:00:00"/>
    <n v="2565"/>
  </r>
  <r>
    <x v="0"/>
    <n v="164723"/>
    <s v="Temp Staff Costs"/>
    <d v="2021-03-23T00:00:00"/>
    <n v="2669.5"/>
  </r>
  <r>
    <x v="0"/>
    <n v="164724"/>
    <s v="Temp Staff Costs"/>
    <d v="2021-03-23T00:00:00"/>
    <n v="2245"/>
  </r>
  <r>
    <x v="0"/>
    <n v="164725"/>
    <s v="Temp Staff Costs"/>
    <d v="2021-03-23T00:00:00"/>
    <n v="2097.9"/>
  </r>
  <r>
    <x v="0"/>
    <n v="164726"/>
    <s v="Temp Staff Costs"/>
    <d v="2021-03-23T00:00:00"/>
    <n v="1660.5"/>
  </r>
  <r>
    <x v="0"/>
    <n v="164733"/>
    <s v="Temp Staff Costs"/>
    <d v="2021-03-23T00:00:00"/>
    <n v="1796.4"/>
  </r>
  <r>
    <x v="0"/>
    <n v="164734"/>
    <s v="Temp Staff Costs"/>
    <d v="2021-03-23T00:00:00"/>
    <n v="3090"/>
  </r>
  <r>
    <x v="0"/>
    <n v="164735"/>
    <s v="Temp Staff Costs"/>
    <d v="2021-03-23T00:00:00"/>
    <n v="2565"/>
  </r>
  <r>
    <x v="0"/>
    <n v="164736"/>
    <s v="Temp Staff Costs"/>
    <d v="2021-03-23T00:00:00"/>
    <n v="2443.5"/>
  </r>
  <r>
    <x v="0"/>
    <n v="164737"/>
    <s v="Temp Staff Costs"/>
    <d v="2021-03-23T00:00:00"/>
    <n v="2590"/>
  </r>
  <r>
    <x v="0"/>
    <n v="164738"/>
    <s v="Temp Staff Costs"/>
    <d v="2021-03-23T00:00:00"/>
    <n v="2365"/>
  </r>
  <r>
    <x v="0"/>
    <n v="164739"/>
    <s v="Temp Staff Costs"/>
    <d v="2021-03-23T00:00:00"/>
    <n v="2365"/>
  </r>
  <r>
    <x v="80"/>
    <n v="164740"/>
    <s v="3rd Party Technical Services"/>
    <d v="2021-03-23T00:00:00"/>
    <n v="6500"/>
  </r>
  <r>
    <x v="25"/>
    <n v="164742"/>
    <s v="Hard Service(BuildingM&amp;E) Vary"/>
    <d v="2021-03-23T00:00:00"/>
    <n v="400"/>
  </r>
  <r>
    <x v="5"/>
    <n v="164745"/>
    <s v="Temp Staff Costs"/>
    <d v="2021-03-23T00:00:00"/>
    <n v="6137.2"/>
  </r>
  <r>
    <x v="63"/>
    <n v="164748"/>
    <s v="Computer Licenses Asset Additi"/>
    <d v="2021-03-23T00:00:00"/>
    <n v="14029.2"/>
  </r>
  <r>
    <x v="63"/>
    <n v="164748"/>
    <s v="Computer Licenses Asset Additi"/>
    <d v="2021-03-23T00:00:00"/>
    <n v="83471.25"/>
  </r>
  <r>
    <x v="63"/>
    <n v="164748"/>
    <s v="Computer Licenses Asset Additi"/>
    <d v="2021-03-23T00:00:00"/>
    <n v="10543.5"/>
  </r>
  <r>
    <x v="132"/>
    <n v="164666"/>
    <s v="Furniture (Non-Project)"/>
    <d v="2021-03-24T00:00:00"/>
    <n v="50"/>
  </r>
  <r>
    <x v="132"/>
    <n v="164666"/>
    <s v="Furniture (Non-Project)"/>
    <d v="2021-03-24T00:00:00"/>
    <n v="744.6"/>
  </r>
  <r>
    <x v="132"/>
    <n v="164666"/>
    <s v="Furniture (Non-Project)"/>
    <d v="2021-03-24T00:00:00"/>
    <n v="3187.5"/>
  </r>
  <r>
    <x v="53"/>
    <n v="164744"/>
    <s v="Utility Costs: Gas"/>
    <d v="2021-03-24T00:00:00"/>
    <n v="299"/>
  </r>
  <r>
    <x v="133"/>
    <n v="164776"/>
    <s v="Soft Services - Variable Costs"/>
    <d v="2021-03-25T00:00:00"/>
    <n v="4200"/>
  </r>
  <r>
    <x v="134"/>
    <n v="164421"/>
    <s v="Hardware Inventory"/>
    <d v="2021-03-25T00:00:00"/>
    <n v="836.17"/>
  </r>
  <r>
    <x v="1"/>
    <n v="164594"/>
    <s v="Temp Staff Costs"/>
    <d v="2021-03-25T00:00:00"/>
    <n v="2386.25"/>
  </r>
  <r>
    <x v="1"/>
    <n v="164595"/>
    <s v="Temp Staff Costs"/>
    <d v="2021-03-25T00:00:00"/>
    <n v="2720.61"/>
  </r>
  <r>
    <x v="1"/>
    <n v="164633"/>
    <s v="Temp Staff Costs"/>
    <d v="2021-03-25T00:00:00"/>
    <n v="1911.6"/>
  </r>
  <r>
    <x v="1"/>
    <n v="164634"/>
    <s v="Temp Staff Costs"/>
    <d v="2021-03-25T00:00:00"/>
    <n v="2868.32"/>
  </r>
  <r>
    <x v="1"/>
    <n v="164635"/>
    <s v="Temp Staff Costs"/>
    <d v="2021-03-25T00:00:00"/>
    <n v="3810.4"/>
  </r>
  <r>
    <x v="1"/>
    <n v="164654"/>
    <s v="Temp Staff Costs"/>
    <d v="2021-03-25T00:00:00"/>
    <n v="1915.2"/>
  </r>
  <r>
    <x v="3"/>
    <n v="164668"/>
    <s v="Temp Staff Costs"/>
    <d v="2021-03-25T00:00:00"/>
    <n v="2132"/>
  </r>
  <r>
    <x v="3"/>
    <n v="164668"/>
    <s v="Temp Staff Costs"/>
    <d v="2021-03-25T00:00:00"/>
    <n v="1308"/>
  </r>
  <r>
    <x v="2"/>
    <n v="164672"/>
    <s v="Temp Staff Costs"/>
    <d v="2021-03-25T00:00:00"/>
    <n v="2380"/>
  </r>
  <r>
    <x v="0"/>
    <n v="164727"/>
    <s v="Temp Staff Costs"/>
    <d v="2021-03-25T00:00:00"/>
    <n v="3861"/>
  </r>
  <r>
    <x v="0"/>
    <n v="164732"/>
    <s v="Temp Staff Costs"/>
    <d v="2021-03-25T00:00:00"/>
    <n v="1503"/>
  </r>
  <r>
    <x v="9"/>
    <n v="164794"/>
    <s v="Temp Staff Costs"/>
    <d v="2021-03-25T00:00:00"/>
    <n v="3805"/>
  </r>
  <r>
    <x v="9"/>
    <n v="164797"/>
    <s v="Temp Staff Costs"/>
    <d v="2021-03-25T00:00:00"/>
    <n v="2430"/>
  </r>
  <r>
    <x v="1"/>
    <n v="164799"/>
    <s v="Temp Staff Costs"/>
    <d v="2021-03-25T00:00:00"/>
    <n v="1903.75"/>
  </r>
  <r>
    <x v="20"/>
    <n v="41424"/>
    <s v="Recruitment (incl Advertising)"/>
    <d v="2021-03-25T00:00:00"/>
    <n v="354.02"/>
  </r>
  <r>
    <x v="20"/>
    <n v="41424"/>
    <s v="Software Inventory"/>
    <d v="2021-03-25T00:00:00"/>
    <n v="73.489999999999995"/>
  </r>
  <r>
    <x v="20"/>
    <n v="41424"/>
    <s v="Software Inventory"/>
    <d v="2021-03-25T00:00:00"/>
    <n v="230.4"/>
  </r>
  <r>
    <x v="20"/>
    <n v="41424"/>
    <s v="Purchases - All Types"/>
    <d v="2021-03-25T00:00:00"/>
    <n v="157.5"/>
  </r>
  <r>
    <x v="20"/>
    <n v="41424"/>
    <s v="Professional Subscriptions"/>
    <d v="2021-03-25T00:00:00"/>
    <n v="25"/>
  </r>
  <r>
    <x v="20"/>
    <n v="41424"/>
    <s v="Professional Subscriptions"/>
    <d v="2021-03-25T00:00:00"/>
    <n v="46.8"/>
  </r>
  <r>
    <x v="20"/>
    <n v="41424"/>
    <s v="Professional Subscriptions"/>
    <d v="2021-03-25T00:00:00"/>
    <n v="33"/>
  </r>
  <r>
    <x v="20"/>
    <n v="41424"/>
    <s v="Professional Subscriptions"/>
    <d v="2021-03-25T00:00:00"/>
    <n v="297.60000000000002"/>
  </r>
  <r>
    <x v="20"/>
    <n v="41424"/>
    <s v="Professional Subscriptions"/>
    <d v="2021-03-25T00:00:00"/>
    <n v="33"/>
  </r>
  <r>
    <x v="20"/>
    <n v="41424"/>
    <s v="Professional Subscriptions"/>
    <d v="2021-03-25T00:00:00"/>
    <n v="112"/>
  </r>
  <r>
    <x v="20"/>
    <n v="41424"/>
    <s v="Professional Subscriptions"/>
    <d v="2021-03-25T00:00:00"/>
    <n v="33"/>
  </r>
  <r>
    <x v="20"/>
    <n v="41424"/>
    <s v="Professional Subscriptions"/>
    <d v="2021-03-25T00:00:00"/>
    <n v="203.28"/>
  </r>
  <r>
    <x v="20"/>
    <n v="41424"/>
    <s v="Professional Subscriptions"/>
    <d v="2021-03-25T00:00:00"/>
    <n v="74.61"/>
  </r>
  <r>
    <x v="20"/>
    <n v="41424"/>
    <s v="Professional Subscriptions"/>
    <d v="2021-03-25T00:00:00"/>
    <n v="33"/>
  </r>
  <r>
    <x v="20"/>
    <n v="41424"/>
    <s v="Professional Subscriptions"/>
    <d v="2021-03-25T00:00:00"/>
    <n v="11.15"/>
  </r>
  <r>
    <x v="20"/>
    <n v="41424"/>
    <s v="Publications"/>
    <d v="2021-03-25T00:00:00"/>
    <n v="11.98"/>
  </r>
  <r>
    <x v="20"/>
    <n v="41424"/>
    <s v="Publications"/>
    <d v="2021-03-25T00:00:00"/>
    <n v="43.4"/>
  </r>
  <r>
    <x v="20"/>
    <n v="41424"/>
    <s v="Publications"/>
    <d v="2021-03-25T00:00:00"/>
    <n v="19.989999999999998"/>
  </r>
  <r>
    <x v="20"/>
    <n v="41424"/>
    <s v="Publications"/>
    <d v="2021-03-25T00:00:00"/>
    <n v="36.24"/>
  </r>
  <r>
    <x v="20"/>
    <n v="41424"/>
    <s v="Publications"/>
    <d v="2021-03-25T00:00:00"/>
    <n v="38.99"/>
  </r>
  <r>
    <x v="20"/>
    <n v="41424"/>
    <s v="Publications"/>
    <d v="2021-03-25T00:00:00"/>
    <n v="59.72"/>
  </r>
  <r>
    <x v="20"/>
    <n v="41424"/>
    <s v="Publications"/>
    <d v="2021-03-25T00:00:00"/>
    <n v="23.62"/>
  </r>
  <r>
    <x v="20"/>
    <n v="41424"/>
    <s v="Publications"/>
    <d v="2021-03-25T00:00:00"/>
    <n v="38.99"/>
  </r>
  <r>
    <x v="20"/>
    <n v="41424"/>
    <s v="Publications"/>
    <d v="2021-03-25T00:00:00"/>
    <n v="32.049999999999997"/>
  </r>
  <r>
    <x v="20"/>
    <n v="41424"/>
    <s v="Publications"/>
    <d v="2021-03-25T00:00:00"/>
    <n v="86.99"/>
  </r>
  <r>
    <x v="20"/>
    <n v="41424"/>
    <s v="Publications"/>
    <d v="2021-03-25T00:00:00"/>
    <n v="25.9"/>
  </r>
  <r>
    <x v="20"/>
    <n v="41424"/>
    <s v="Publications"/>
    <d v="2021-03-25T00:00:00"/>
    <n v="150.94999999999999"/>
  </r>
  <r>
    <x v="20"/>
    <n v="41424"/>
    <s v="Office Supplies"/>
    <d v="2021-03-25T00:00:00"/>
    <n v="33.54"/>
  </r>
  <r>
    <x v="20"/>
    <n v="41424"/>
    <s v="Office Supplies"/>
    <d v="2021-03-25T00:00:00"/>
    <n v="0.85"/>
  </r>
  <r>
    <x v="20"/>
    <n v="41424"/>
    <s v="Office Supplies"/>
    <d v="2021-03-25T00:00:00"/>
    <n v="2.5499999999999998"/>
  </r>
  <r>
    <x v="20"/>
    <n v="41424"/>
    <s v="Office Supplies"/>
    <d v="2021-03-25T00:00:00"/>
    <n v="1.7"/>
  </r>
  <r>
    <x v="20"/>
    <n v="41424"/>
    <s v="Office Supplies"/>
    <d v="2021-03-25T00:00:00"/>
    <n v="38.979999999999997"/>
  </r>
  <r>
    <x v="20"/>
    <n v="41424"/>
    <s v="Office Supplies"/>
    <d v="2021-03-25T00:00:00"/>
    <n v="1.7"/>
  </r>
  <r>
    <x v="20"/>
    <n v="41424"/>
    <s v="Office Supplies"/>
    <d v="2021-03-25T00:00:00"/>
    <n v="36.090000000000003"/>
  </r>
  <r>
    <x v="20"/>
    <n v="41424"/>
    <s v="Marketing - Print &amp; Design"/>
    <d v="2021-03-25T00:00:00"/>
    <n v="31.2"/>
  </r>
  <r>
    <x v="20"/>
    <n v="41424"/>
    <s v="Health &amp; Safety and First Aid"/>
    <d v="2021-03-25T00:00:00"/>
    <n v="13.32"/>
  </r>
  <r>
    <x v="20"/>
    <n v="41424"/>
    <s v="Health &amp; Safety and First Aid"/>
    <d v="2021-03-25T00:00:00"/>
    <n v="13.32"/>
  </r>
  <r>
    <x v="20"/>
    <n v="41424"/>
    <s v="Health &amp; Safety and First Aid"/>
    <d v="2021-03-25T00:00:00"/>
    <n v="13.32"/>
  </r>
  <r>
    <x v="20"/>
    <n v="41424"/>
    <s v="Health &amp; Safety and First Aid"/>
    <d v="2021-03-25T00:00:00"/>
    <n v="19.59"/>
  </r>
  <r>
    <x v="20"/>
    <n v="41424"/>
    <s v="Health &amp; Safety and First Aid"/>
    <d v="2021-03-25T00:00:00"/>
    <n v="17.48"/>
  </r>
  <r>
    <x v="20"/>
    <n v="41424"/>
    <s v="Health &amp; Safety and First Aid"/>
    <d v="2021-03-25T00:00:00"/>
    <n v="74.97"/>
  </r>
  <r>
    <x v="20"/>
    <n v="41424"/>
    <s v="Health &amp; Safety and First Aid"/>
    <d v="2021-03-25T00:00:00"/>
    <n v="319.89999999999998"/>
  </r>
  <r>
    <x v="20"/>
    <n v="41424"/>
    <s v="Health &amp; Safety and First Aid"/>
    <d v="2021-03-25T00:00:00"/>
    <n v="13.32"/>
  </r>
  <r>
    <x v="20"/>
    <n v="41424"/>
    <s v="Health &amp; Safety and First Aid"/>
    <d v="2021-03-25T00:00:00"/>
    <n v="16.32"/>
  </r>
  <r>
    <x v="20"/>
    <n v="41424"/>
    <s v="Health &amp; Safety and First Aid"/>
    <d v="2021-03-25T00:00:00"/>
    <n v="23.99"/>
  </r>
  <r>
    <x v="20"/>
    <n v="41424"/>
    <s v="Health &amp; Safety and First Aid"/>
    <d v="2021-03-25T00:00:00"/>
    <n v="13.32"/>
  </r>
  <r>
    <x v="20"/>
    <n v="41424"/>
    <s v="Health &amp; Safety and First Aid"/>
    <d v="2021-03-25T00:00:00"/>
    <n v="26.23"/>
  </r>
  <r>
    <x v="20"/>
    <n v="41424"/>
    <s v="Health &amp; Safety and First Aid"/>
    <d v="2021-03-25T00:00:00"/>
    <n v="18.399999999999999"/>
  </r>
  <r>
    <x v="20"/>
    <n v="41424"/>
    <s v="Health &amp; Safety and First Aid"/>
    <d v="2021-03-25T00:00:00"/>
    <n v="13.32"/>
  </r>
  <r>
    <x v="20"/>
    <n v="41424"/>
    <s v="Health &amp; Safety and First Aid"/>
    <d v="2021-03-25T00:00:00"/>
    <n v="13.32"/>
  </r>
  <r>
    <x v="20"/>
    <n v="41424"/>
    <s v="Health &amp; Safety and First Aid"/>
    <d v="2021-03-25T00:00:00"/>
    <n v="13.32"/>
  </r>
  <r>
    <x v="20"/>
    <n v="41424"/>
    <s v="Health &amp; Safety and First Aid"/>
    <d v="2021-03-25T00:00:00"/>
    <n v="13.32"/>
  </r>
  <r>
    <x v="20"/>
    <n v="41424"/>
    <s v="Health &amp; Safety and First Aid"/>
    <d v="2021-03-25T00:00:00"/>
    <n v="13.34"/>
  </r>
  <r>
    <x v="20"/>
    <n v="41424"/>
    <s v="Health &amp; Safety and First Aid"/>
    <d v="2021-03-25T00:00:00"/>
    <n v="17.48"/>
  </r>
  <r>
    <x v="20"/>
    <n v="41424"/>
    <s v="Health &amp; Safety and First Aid"/>
    <d v="2021-03-25T00:00:00"/>
    <n v="17.48"/>
  </r>
  <r>
    <x v="20"/>
    <n v="41424"/>
    <s v="Health &amp; Safety and First Aid"/>
    <d v="2021-03-25T00:00:00"/>
    <n v="9.99"/>
  </r>
  <r>
    <x v="20"/>
    <n v="41424"/>
    <s v="Health &amp; Safety and First Aid"/>
    <d v="2021-03-25T00:00:00"/>
    <n v="13.32"/>
  </r>
  <r>
    <x v="20"/>
    <n v="41424"/>
    <s v="Health &amp; Safety and First Aid"/>
    <d v="2021-03-25T00:00:00"/>
    <n v="13.32"/>
  </r>
  <r>
    <x v="20"/>
    <n v="41424"/>
    <s v="Health &amp; Safety and First Aid"/>
    <d v="2021-03-25T00:00:00"/>
    <n v="13.32"/>
  </r>
  <r>
    <x v="20"/>
    <n v="41424"/>
    <s v="Health &amp; Safety and First Aid"/>
    <d v="2021-03-25T00:00:00"/>
    <n v="19.89"/>
  </r>
  <r>
    <x v="20"/>
    <n v="41424"/>
    <s v="Health &amp; Safety and First Aid"/>
    <d v="2021-03-25T00:00:00"/>
    <n v="24.56"/>
  </r>
  <r>
    <x v="20"/>
    <n v="41424"/>
    <s v="Health &amp; Safety and First Aid"/>
    <d v="2021-03-25T00:00:00"/>
    <n v="16.32"/>
  </r>
  <r>
    <x v="20"/>
    <n v="41424"/>
    <s v="Health &amp; Safety and First Aid"/>
    <d v="2021-03-25T00:00:00"/>
    <n v="13.32"/>
  </r>
  <r>
    <x v="20"/>
    <n v="41424"/>
    <s v="Health &amp; Safety and First Aid"/>
    <d v="2021-03-25T00:00:00"/>
    <n v="11.57"/>
  </r>
  <r>
    <x v="20"/>
    <n v="41424"/>
    <s v="Health &amp; Safety and First Aid"/>
    <d v="2021-03-25T00:00:00"/>
    <n v="9.99"/>
  </r>
  <r>
    <x v="20"/>
    <n v="41424"/>
    <s v="Health &amp; Safety and First Aid"/>
    <d v="2021-03-25T00:00:00"/>
    <n v="66.48"/>
  </r>
  <r>
    <x v="20"/>
    <n v="41424"/>
    <s v="Health &amp; Safety and First Aid"/>
    <d v="2021-03-25T00:00:00"/>
    <n v="11.57"/>
  </r>
  <r>
    <x v="20"/>
    <n v="41424"/>
    <s v="Health &amp; Safety and First Aid"/>
    <d v="2021-03-25T00:00:00"/>
    <n v="9.99"/>
  </r>
  <r>
    <x v="20"/>
    <n v="41424"/>
    <s v="Health &amp; Safety and First Aid"/>
    <d v="2021-03-25T00:00:00"/>
    <n v="16.32"/>
  </r>
  <r>
    <x v="20"/>
    <n v="41424"/>
    <s v="Health &amp; Safety and First Aid"/>
    <d v="2021-03-25T00:00:00"/>
    <n v="54.98"/>
  </r>
  <r>
    <x v="20"/>
    <n v="41424"/>
    <s v="Health &amp; Safety and First Aid"/>
    <d v="2021-03-25T00:00:00"/>
    <n v="17.48"/>
  </r>
  <r>
    <x v="20"/>
    <n v="41424"/>
    <s v="Health &amp; Safety and First Aid"/>
    <d v="2021-03-25T00:00:00"/>
    <n v="16.989999999999998"/>
  </r>
  <r>
    <x v="20"/>
    <n v="41424"/>
    <s v="Health &amp; Safety and First Aid"/>
    <d v="2021-03-25T00:00:00"/>
    <n v="16.989999999999998"/>
  </r>
  <r>
    <x v="20"/>
    <n v="41424"/>
    <s v="Health &amp; Safety and First Aid"/>
    <d v="2021-03-25T00:00:00"/>
    <n v="16.989999999999998"/>
  </r>
  <r>
    <x v="20"/>
    <n v="41424"/>
    <s v="Health &amp; Safety and First Aid"/>
    <d v="2021-03-25T00:00:00"/>
    <n v="16.989999999999998"/>
  </r>
  <r>
    <x v="20"/>
    <n v="41424"/>
    <s v="Health &amp; Safety and First Aid"/>
    <d v="2021-03-25T00:00:00"/>
    <n v="16.989999999999998"/>
  </r>
  <r>
    <x v="20"/>
    <n v="41424"/>
    <s v="Health &amp; Safety and First Aid"/>
    <d v="2021-03-25T00:00:00"/>
    <n v="16.989999999999998"/>
  </r>
  <r>
    <x v="20"/>
    <n v="41424"/>
    <s v="Health &amp; Safety and First Aid"/>
    <d v="2021-03-25T00:00:00"/>
    <n v="11.66"/>
  </r>
  <r>
    <x v="20"/>
    <n v="41424"/>
    <s v="Health &amp; Safety and First Aid"/>
    <d v="2021-03-25T00:00:00"/>
    <n v="9.99"/>
  </r>
  <r>
    <x v="20"/>
    <n v="41424"/>
    <s v="Health &amp; Safety and First Aid"/>
    <d v="2021-03-25T00:00:00"/>
    <n v="198"/>
  </r>
  <r>
    <x v="20"/>
    <n v="41424"/>
    <s v="Health &amp; Safety and First Aid"/>
    <d v="2021-03-25T00:00:00"/>
    <n v="11.66"/>
  </r>
  <r>
    <x v="20"/>
    <n v="41424"/>
    <s v="Health &amp; Safety and First Aid"/>
    <d v="2021-03-25T00:00:00"/>
    <n v="19.59"/>
  </r>
  <r>
    <x v="20"/>
    <n v="41424"/>
    <s v="Health &amp; Safety and First Aid"/>
    <d v="2021-03-25T00:00:00"/>
    <n v="9.99"/>
  </r>
  <r>
    <x v="20"/>
    <n v="41424"/>
    <s v="Furniture (Non-Project)"/>
    <d v="2021-03-25T00:00:00"/>
    <n v="139.19999999999999"/>
  </r>
  <r>
    <x v="20"/>
    <n v="41424"/>
    <s v="Furniture (Non-Project)"/>
    <d v="2021-03-25T00:00:00"/>
    <n v="128.4"/>
  </r>
  <r>
    <x v="20"/>
    <n v="41424"/>
    <s v="Furniture (Non-Project)"/>
    <d v="2021-03-25T00:00:00"/>
    <n v="7.2"/>
  </r>
  <r>
    <x v="20"/>
    <n v="41424"/>
    <s v="Furniture (Non-Project)"/>
    <d v="2021-03-25T00:00:00"/>
    <n v="111.6"/>
  </r>
  <r>
    <x v="20"/>
    <n v="41424"/>
    <s v="Furniture (Non-Project)"/>
    <d v="2021-03-25T00:00:00"/>
    <n v="118.8"/>
  </r>
  <r>
    <x v="20"/>
    <n v="41424"/>
    <s v="Furniture (Non-Project)"/>
    <d v="2021-03-25T00:00:00"/>
    <n v="37.06"/>
  </r>
  <r>
    <x v="20"/>
    <n v="41424"/>
    <s v="Furniture (Non-Project)"/>
    <d v="2021-03-25T00:00:00"/>
    <n v="37.06"/>
  </r>
  <r>
    <x v="20"/>
    <n v="41424"/>
    <s v="Furniture (Non-Project)"/>
    <d v="2021-03-25T00:00:00"/>
    <n v="139.19999999999999"/>
  </r>
  <r>
    <x v="20"/>
    <n v="41424"/>
    <s v="Web &amp; Digital"/>
    <d v="2021-03-25T00:00:00"/>
    <n v="23.99"/>
  </r>
  <r>
    <x v="20"/>
    <n v="41424"/>
    <s v="Uncoded GPC Spend"/>
    <d v="2021-03-25T00:00:00"/>
    <n v="79.53"/>
  </r>
  <r>
    <x v="20"/>
    <n v="41424"/>
    <s v="Uncoded GPC Spend"/>
    <d v="2021-03-25T00:00:00"/>
    <n v="111.17"/>
  </r>
  <r>
    <x v="20"/>
    <n v="41424"/>
    <s v="Uncoded GPC Spend"/>
    <d v="2021-03-25T00:00:00"/>
    <n v="37.47"/>
  </r>
  <r>
    <x v="135"/>
    <n v="164461"/>
    <s v="Professional Services"/>
    <d v="2021-03-26T00:00:00"/>
    <n v="18480"/>
  </r>
  <r>
    <x v="136"/>
    <n v="164567"/>
    <s v="Software Inventory"/>
    <d v="2021-03-26T00:00:00"/>
    <n v="27000"/>
  </r>
  <r>
    <x v="96"/>
    <n v="164801"/>
    <s v="Departmental Training"/>
    <d v="2021-03-26T00:00:00"/>
    <n v="780"/>
  </r>
  <r>
    <x v="137"/>
    <n v="164804"/>
    <s v="Professional Service Fees"/>
    <d v="2021-03-26T00:00:00"/>
    <n v="2000"/>
  </r>
  <r>
    <x v="9"/>
    <n v="164843"/>
    <s v="Temp Staff Costs"/>
    <d v="2021-03-26T00:00:00"/>
    <n v="1967.92"/>
  </r>
  <r>
    <x v="9"/>
    <n v="164844"/>
    <s v="Temp Staff Costs"/>
    <d v="2021-03-26T00:00:00"/>
    <n v="2675"/>
  </r>
  <r>
    <x v="28"/>
    <n v="164848"/>
    <s v="Temp Staff Costs"/>
    <d v="2021-03-26T00:00:00"/>
    <n v="4455"/>
  </r>
  <r>
    <x v="138"/>
    <n v="164854"/>
    <s v="Hardware Maintenance Renewal"/>
    <d v="2021-03-26T00:00:00"/>
    <n v="45245.5"/>
  </r>
  <r>
    <x v="27"/>
    <n v="164384"/>
    <s v="Temp Staff Costs"/>
    <d v="2021-03-29T00:00:00"/>
    <n v="2623.7"/>
  </r>
  <r>
    <x v="27"/>
    <n v="164385"/>
    <s v="Temp Staff Costs"/>
    <d v="2021-03-29T00:00:00"/>
    <n v="2256.15"/>
  </r>
  <r>
    <x v="27"/>
    <n v="164386"/>
    <s v="Temp Staff Costs"/>
    <d v="2021-03-29T00:00:00"/>
    <n v="1804.92"/>
  </r>
  <r>
    <x v="27"/>
    <n v="164387"/>
    <s v="Temp Staff Costs"/>
    <d v="2021-03-29T00:00:00"/>
    <n v="1360.95"/>
  </r>
  <r>
    <x v="27"/>
    <n v="164389"/>
    <s v="Temp Staff Costs"/>
    <d v="2021-03-29T00:00:00"/>
    <n v="1984.92"/>
  </r>
  <r>
    <x v="27"/>
    <n v="164390"/>
    <s v="Temp Staff Costs"/>
    <d v="2021-03-29T00:00:00"/>
    <n v="2239.3000000000002"/>
  </r>
  <r>
    <x v="27"/>
    <n v="164391"/>
    <s v="Temp Staff Costs"/>
    <d v="2021-03-29T00:00:00"/>
    <n v="2014.35"/>
  </r>
  <r>
    <x v="27"/>
    <n v="164392"/>
    <s v="Temp Staff Costs"/>
    <d v="2021-03-29T00:00:00"/>
    <n v="1505.97"/>
  </r>
  <r>
    <x v="27"/>
    <n v="164393"/>
    <s v="Temp Staff Costs"/>
    <d v="2021-03-29T00:00:00"/>
    <n v="2790.55"/>
  </r>
  <r>
    <x v="27"/>
    <n v="164394"/>
    <s v="Temp Staff Costs"/>
    <d v="2021-03-29T00:00:00"/>
    <n v="2623.7"/>
  </r>
  <r>
    <x v="27"/>
    <n v="164397"/>
    <s v="Temp Staff Costs"/>
    <d v="2021-03-29T00:00:00"/>
    <n v="2368.65"/>
  </r>
  <r>
    <x v="27"/>
    <n v="164398"/>
    <s v="Temp Staff Costs"/>
    <d v="2021-03-29T00:00:00"/>
    <n v="2239.3000000000002"/>
  </r>
  <r>
    <x v="27"/>
    <n v="164399"/>
    <s v="Temp Staff Costs"/>
    <d v="2021-03-29T00:00:00"/>
    <n v="1496.85"/>
  </r>
  <r>
    <x v="27"/>
    <n v="164400"/>
    <s v="Temp Staff Costs"/>
    <d v="2021-03-29T00:00:00"/>
    <n v="2014.35"/>
  </r>
  <r>
    <x v="27"/>
    <n v="164401"/>
    <s v="Temp Staff Costs"/>
    <d v="2021-03-29T00:00:00"/>
    <n v="1814.6"/>
  </r>
  <r>
    <x v="27"/>
    <n v="164402"/>
    <s v="Temp Staff Costs"/>
    <d v="2021-03-29T00:00:00"/>
    <n v="2104.35"/>
  </r>
  <r>
    <x v="27"/>
    <n v="164403"/>
    <s v="Temp Staff Costs"/>
    <d v="2021-03-29T00:00:00"/>
    <n v="1496.85"/>
  </r>
  <r>
    <x v="27"/>
    <n v="164405"/>
    <s v="Temp Staff Costs"/>
    <d v="2021-03-29T00:00:00"/>
    <n v="2232.44"/>
  </r>
  <r>
    <x v="27"/>
    <n v="164407"/>
    <s v="Temp Staff Costs"/>
    <d v="2021-03-29T00:00:00"/>
    <n v="1496.85"/>
  </r>
  <r>
    <x v="27"/>
    <n v="164410"/>
    <s v="Temp Staff Costs"/>
    <d v="2021-03-29T00:00:00"/>
    <n v="2762.75"/>
  </r>
  <r>
    <x v="27"/>
    <n v="164411"/>
    <s v="Temp Staff Costs"/>
    <d v="2021-03-29T00:00:00"/>
    <n v="2509.9499999999998"/>
  </r>
  <r>
    <x v="27"/>
    <n v="164412"/>
    <s v="Temp Staff Costs"/>
    <d v="2021-03-29T00:00:00"/>
    <n v="2974.62"/>
  </r>
  <r>
    <x v="27"/>
    <n v="164413"/>
    <s v="Temp Staff Costs"/>
    <d v="2021-03-29T00:00:00"/>
    <n v="2104.35"/>
  </r>
  <r>
    <x v="27"/>
    <n v="164415"/>
    <s v="Temp Staff Costs"/>
    <d v="2021-03-29T00:00:00"/>
    <n v="2762.75"/>
  </r>
  <r>
    <x v="27"/>
    <n v="164416"/>
    <s v="Temp Staff Costs"/>
    <d v="2021-03-29T00:00:00"/>
    <n v="1496.85"/>
  </r>
  <r>
    <x v="27"/>
    <n v="164417"/>
    <s v="Temp Staff Costs"/>
    <d v="2021-03-29T00:00:00"/>
    <n v="1983.08"/>
  </r>
  <r>
    <x v="63"/>
    <n v="164614"/>
    <s v="Hardware Inventory"/>
    <d v="2021-03-29T00:00:00"/>
    <n v="252.2"/>
  </r>
  <r>
    <x v="63"/>
    <n v="164614"/>
    <s v="Hardware Inventory"/>
    <d v="2021-03-29T00:00:00"/>
    <n v="0.5"/>
  </r>
  <r>
    <x v="63"/>
    <n v="164616"/>
    <s v="Hardware Inventory"/>
    <d v="2021-03-29T00:00:00"/>
    <n v="2450.4"/>
  </r>
  <r>
    <x v="27"/>
    <n v="164790"/>
    <s v="Temp Staff Costs"/>
    <d v="2021-03-29T00:00:00"/>
    <n v="2131.79"/>
  </r>
  <r>
    <x v="27"/>
    <n v="164792"/>
    <s v="Temp Staff Costs"/>
    <d v="2021-03-29T00:00:00"/>
    <n v="2790.55"/>
  </r>
  <r>
    <x v="27"/>
    <n v="164793"/>
    <s v="Temp Staff Costs"/>
    <d v="2021-03-29T00:00:00"/>
    <n v="3000"/>
  </r>
  <r>
    <x v="27"/>
    <n v="164795"/>
    <s v="Temp Staff Costs"/>
    <d v="2021-03-29T00:00:00"/>
    <n v="2509.9499999999998"/>
  </r>
  <r>
    <x v="27"/>
    <n v="164796"/>
    <s v="Temp Staff Costs"/>
    <d v="2021-03-29T00:00:00"/>
    <n v="3000"/>
  </r>
  <r>
    <x v="27"/>
    <n v="164798"/>
    <s v="Temp Staff Costs"/>
    <d v="2021-03-29T00:00:00"/>
    <n v="2400"/>
  </r>
  <r>
    <x v="27"/>
    <n v="164800"/>
    <s v="Temp Staff Costs"/>
    <d v="2021-03-29T00:00:00"/>
    <n v="2375.65"/>
  </r>
  <r>
    <x v="27"/>
    <n v="164802"/>
    <s v="Temp Staff Costs"/>
    <d v="2021-03-29T00:00:00"/>
    <n v="2481.15"/>
  </r>
  <r>
    <x v="27"/>
    <n v="164806"/>
    <s v="Temp Staff Costs"/>
    <d v="2021-03-29T00:00:00"/>
    <n v="1496.85"/>
  </r>
  <r>
    <x v="27"/>
    <n v="164807"/>
    <s v="Temp Staff Costs"/>
    <d v="2021-03-29T00:00:00"/>
    <n v="2623.7"/>
  </r>
  <r>
    <x v="27"/>
    <n v="164808"/>
    <s v="Temp Staff Costs"/>
    <d v="2021-03-29T00:00:00"/>
    <n v="2239.3000000000002"/>
  </r>
  <r>
    <x v="27"/>
    <n v="164809"/>
    <s v="Temp Staff Costs"/>
    <d v="2021-03-29T00:00:00"/>
    <n v="1983.08"/>
  </r>
  <r>
    <x v="27"/>
    <n v="164810"/>
    <s v="Temp Staff Costs"/>
    <d v="2021-03-29T00:00:00"/>
    <n v="2481.15"/>
  </r>
  <r>
    <x v="27"/>
    <n v="164817"/>
    <s v="Temp Staff Costs"/>
    <d v="2021-03-29T00:00:00"/>
    <n v="3000"/>
  </r>
  <r>
    <x v="27"/>
    <n v="164818"/>
    <s v="Temp Staff Costs"/>
    <d v="2021-03-29T00:00:00"/>
    <n v="2014.35"/>
  </r>
  <r>
    <x v="27"/>
    <n v="164819"/>
    <s v="Temp Staff Costs"/>
    <d v="2021-03-29T00:00:00"/>
    <n v="1683.48"/>
  </r>
  <r>
    <x v="27"/>
    <n v="164820"/>
    <s v="Temp Staff Costs"/>
    <d v="2021-03-29T00:00:00"/>
    <n v="2363.15"/>
  </r>
  <r>
    <x v="27"/>
    <n v="164821"/>
    <s v="Temp Staff Costs"/>
    <d v="2021-03-29T00:00:00"/>
    <n v="2762.75"/>
  </r>
  <r>
    <x v="27"/>
    <n v="164822"/>
    <s v="Temp Staff Costs"/>
    <d v="2021-03-29T00:00:00"/>
    <n v="2256.15"/>
  </r>
  <r>
    <x v="8"/>
    <n v="164828"/>
    <s v="Recruitment (incl Advertising)"/>
    <d v="2021-03-29T00:00:00"/>
    <n v="1852.5"/>
  </r>
  <r>
    <x v="8"/>
    <n v="164829"/>
    <s v="Recruitment (incl Advertising)"/>
    <d v="2021-03-29T00:00:00"/>
    <n v="3030"/>
  </r>
  <r>
    <x v="93"/>
    <n v="164842"/>
    <s v="Temp Staff Costs"/>
    <d v="2021-03-29T00:00:00"/>
    <n v="1049.69"/>
  </r>
  <r>
    <x v="1"/>
    <n v="164862"/>
    <s v="Temp Staff Costs"/>
    <d v="2021-03-29T00:00:00"/>
    <n v="3026.55"/>
  </r>
  <r>
    <x v="1"/>
    <n v="164864"/>
    <s v="Temp Staff Costs"/>
    <d v="2021-03-29T00:00:00"/>
    <n v="1086.95"/>
  </r>
  <r>
    <x v="1"/>
    <n v="164865"/>
    <s v="Temp Staff Costs"/>
    <d v="2021-03-29T00:00:00"/>
    <n v="1226.05"/>
  </r>
  <r>
    <x v="1"/>
    <n v="164866"/>
    <s v="Temp Staff Costs"/>
    <d v="2021-03-29T00:00:00"/>
    <n v="2750"/>
  </r>
  <r>
    <x v="1"/>
    <n v="164868"/>
    <s v="Temp Staff Costs"/>
    <d v="2021-03-29T00:00:00"/>
    <n v="3000"/>
  </r>
  <r>
    <x v="139"/>
    <n v="164869"/>
    <s v="Internal Moves"/>
    <d v="2021-03-29T00:00:00"/>
    <n v="643.29999999999995"/>
  </r>
  <r>
    <x v="1"/>
    <n v="164870"/>
    <s v="Temp Staff Costs"/>
    <d v="2021-03-29T00:00:00"/>
    <n v="2575"/>
  </r>
  <r>
    <x v="1"/>
    <n v="164871"/>
    <s v="Temp Staff Costs"/>
    <d v="2021-03-29T00:00:00"/>
    <n v="1627.5"/>
  </r>
  <r>
    <x v="1"/>
    <n v="164872"/>
    <s v="Temp Staff Costs"/>
    <d v="2021-03-29T00:00:00"/>
    <n v="2685.4"/>
  </r>
  <r>
    <x v="1"/>
    <n v="164873"/>
    <s v="Temp Staff Costs"/>
    <d v="2021-03-29T00:00:00"/>
    <n v="2525"/>
  </r>
  <r>
    <x v="1"/>
    <n v="164878"/>
    <s v="Temp Staff Costs"/>
    <d v="2021-03-29T00:00:00"/>
    <n v="3500"/>
  </r>
  <r>
    <x v="1"/>
    <n v="164879"/>
    <s v="Temp Staff Costs"/>
    <d v="2021-03-29T00:00:00"/>
    <n v="2714"/>
  </r>
  <r>
    <x v="1"/>
    <n v="164880"/>
    <s v="Temp Staff Costs"/>
    <d v="2021-03-29T00:00:00"/>
    <n v="2875"/>
  </r>
  <r>
    <x v="1"/>
    <n v="164881"/>
    <s v="Temp Staff Costs"/>
    <d v="2021-03-29T00:00:00"/>
    <n v="2250"/>
  </r>
  <r>
    <x v="1"/>
    <n v="164882"/>
    <s v="Temp Staff Costs"/>
    <d v="2021-03-29T00:00:00"/>
    <n v="2500"/>
  </r>
  <r>
    <x v="1"/>
    <n v="164883"/>
    <s v="Temp Staff Costs"/>
    <d v="2021-03-29T00:00:00"/>
    <n v="2475"/>
  </r>
  <r>
    <x v="140"/>
    <n v="164884"/>
    <s v="Hardware Inventory"/>
    <d v="2021-03-29T00:00:00"/>
    <n v="1592.5"/>
  </r>
  <r>
    <x v="140"/>
    <n v="164884"/>
    <s v="Hardware Inventory"/>
    <d v="2021-03-29T00:00:00"/>
    <n v="2173.12"/>
  </r>
  <r>
    <x v="140"/>
    <n v="164884"/>
    <s v="Hardware Inventory"/>
    <d v="2021-03-29T00:00:00"/>
    <n v="17249.599999999999"/>
  </r>
  <r>
    <x v="140"/>
    <n v="164884"/>
    <s v="Hardware Inventory"/>
    <d v="2021-03-29T00:00:00"/>
    <n v="13778.4"/>
  </r>
  <r>
    <x v="1"/>
    <n v="164885"/>
    <s v="Temp Staff Costs"/>
    <d v="2021-03-29T00:00:00"/>
    <n v="3000"/>
  </r>
  <r>
    <x v="6"/>
    <n v="164893"/>
    <s v="Off-site Storage"/>
    <d v="2021-03-29T00:00:00"/>
    <n v="1780.39"/>
  </r>
  <r>
    <x v="1"/>
    <n v="164902"/>
    <s v="Temp Staff Costs"/>
    <d v="2021-03-29T00:00:00"/>
    <n v="2421.2399999999998"/>
  </r>
  <r>
    <x v="124"/>
    <n v="163114"/>
    <s v="Eye Care"/>
    <d v="2021-03-30T00:00:00"/>
    <n v="1400"/>
  </r>
  <r>
    <x v="54"/>
    <n v="163170"/>
    <s v="3rd Party Technical Services"/>
    <d v="2021-03-30T00:00:00"/>
    <n v="5415"/>
  </r>
  <r>
    <x v="54"/>
    <n v="163170"/>
    <s v="3rd Party Technical Services"/>
    <d v="2021-03-30T00:00:00"/>
    <n v="6077.37"/>
  </r>
  <r>
    <x v="54"/>
    <n v="163170"/>
    <s v="3rd Party Technical Services"/>
    <d v="2021-03-30T00:00:00"/>
    <n v="1869.96"/>
  </r>
  <r>
    <x v="132"/>
    <n v="163434"/>
    <s v="Health &amp; Safety and First Aid"/>
    <d v="2021-03-30T00:00:00"/>
    <n v="152.21"/>
  </r>
  <r>
    <x v="132"/>
    <n v="163434"/>
    <s v="Health &amp; Safety and First Aid"/>
    <d v="2021-03-30T00:00:00"/>
    <n v="9.9499999999999993"/>
  </r>
  <r>
    <x v="124"/>
    <n v="163808"/>
    <s v="Eye Care"/>
    <d v="2021-03-30T00:00:00"/>
    <n v="1260"/>
  </r>
  <r>
    <x v="27"/>
    <n v="164388"/>
    <s v="Temp Staff Costs"/>
    <d v="2021-03-30T00:00:00"/>
    <n v="1804.96"/>
  </r>
  <r>
    <x v="27"/>
    <n v="164395"/>
    <s v="Temp Staff Costs"/>
    <d v="2021-03-30T00:00:00"/>
    <n v="2309.4499999999998"/>
  </r>
  <r>
    <x v="27"/>
    <n v="164396"/>
    <s v="Temp Staff Costs"/>
    <d v="2021-03-30T00:00:00"/>
    <n v="2256.15"/>
  </r>
  <r>
    <x v="27"/>
    <n v="164404"/>
    <s v="Temp Staff Costs"/>
    <d v="2021-03-30T00:00:00"/>
    <n v="2256.1999999999998"/>
  </r>
  <r>
    <x v="27"/>
    <n v="164406"/>
    <s v="Temp Staff Costs"/>
    <d v="2021-03-30T00:00:00"/>
    <n v="2309.4499999999998"/>
  </r>
  <r>
    <x v="27"/>
    <n v="164408"/>
    <s v="Temp Staff Costs"/>
    <d v="2021-03-30T00:00:00"/>
    <n v="1960.96"/>
  </r>
  <r>
    <x v="27"/>
    <n v="164409"/>
    <s v="Temp Staff Costs"/>
    <d v="2021-03-30T00:00:00"/>
    <n v="1267.5999999999999"/>
  </r>
  <r>
    <x v="27"/>
    <n v="164414"/>
    <s v="Temp Staff Costs"/>
    <d v="2021-03-30T00:00:00"/>
    <n v="2256.15"/>
  </r>
  <r>
    <x v="124"/>
    <n v="164554"/>
    <s v="Eye Care"/>
    <d v="2021-03-30T00:00:00"/>
    <n v="-2660"/>
  </r>
  <r>
    <x v="11"/>
    <n v="164746"/>
    <s v="Software Inventory"/>
    <d v="2021-03-30T00:00:00"/>
    <n v="162.19999999999999"/>
  </r>
  <r>
    <x v="11"/>
    <n v="164746"/>
    <s v="Software Inventory"/>
    <d v="2021-03-30T00:00:00"/>
    <n v="162.19999999999999"/>
  </r>
  <r>
    <x v="11"/>
    <n v="164746"/>
    <s v="Software Inventory"/>
    <d v="2021-03-30T00:00:00"/>
    <n v="162.19999999999999"/>
  </r>
  <r>
    <x v="11"/>
    <n v="164746"/>
    <s v="Software Inventory"/>
    <d v="2021-03-30T00:00:00"/>
    <n v="162.19999999999999"/>
  </r>
  <r>
    <x v="11"/>
    <n v="164746"/>
    <s v="Software Inventory"/>
    <d v="2021-03-30T00:00:00"/>
    <n v="1297.7"/>
  </r>
  <r>
    <x v="11"/>
    <n v="164746"/>
    <s v="Software Inventory"/>
    <d v="2021-03-30T00:00:00"/>
    <n v="4806.3"/>
  </r>
  <r>
    <x v="11"/>
    <n v="164746"/>
    <s v="Software Inventory"/>
    <d v="2021-03-30T00:00:00"/>
    <n v="300.39999999999998"/>
  </r>
  <r>
    <x v="11"/>
    <n v="164746"/>
    <s v="Software Inventory"/>
    <d v="2021-03-30T00:00:00"/>
    <n v="300.39999999999998"/>
  </r>
  <r>
    <x v="11"/>
    <n v="164746"/>
    <s v="Software Inventory"/>
    <d v="2021-03-30T00:00:00"/>
    <n v="600.75"/>
  </r>
  <r>
    <x v="11"/>
    <n v="164746"/>
    <s v="Software Inventory"/>
    <d v="2021-03-30T00:00:00"/>
    <n v="19826"/>
  </r>
  <r>
    <x v="11"/>
    <n v="164746"/>
    <s v="Software Inventory"/>
    <d v="2021-03-30T00:00:00"/>
    <n v="600.75"/>
  </r>
  <r>
    <x v="27"/>
    <n v="164803"/>
    <s v="Temp Staff Costs"/>
    <d v="2021-03-30T00:00:00"/>
    <n v="2256.1999999999998"/>
  </r>
  <r>
    <x v="27"/>
    <n v="164805"/>
    <s v="Temp Staff Costs"/>
    <d v="2021-03-30T00:00:00"/>
    <n v="2309.4499999999998"/>
  </r>
  <r>
    <x v="27"/>
    <n v="164811"/>
    <s v="Temp Staff Costs"/>
    <d v="2021-03-30T00:00:00"/>
    <n v="2256.15"/>
  </r>
  <r>
    <x v="27"/>
    <n v="164823"/>
    <s v="Temp Staff Costs"/>
    <d v="2021-03-30T00:00:00"/>
    <n v="1952.45"/>
  </r>
  <r>
    <x v="75"/>
    <n v="164861"/>
    <s v="Banking Charges - Customer"/>
    <d v="2021-03-30T00:00:00"/>
    <n v="44.3"/>
  </r>
  <r>
    <x v="1"/>
    <n v="164863"/>
    <s v="Temp Staff Costs"/>
    <d v="2021-03-30T00:00:00"/>
    <n v="2386.25"/>
  </r>
  <r>
    <x v="1"/>
    <n v="164867"/>
    <s v="Temp Staff Costs"/>
    <d v="2021-03-30T00:00:00"/>
    <n v="2394"/>
  </r>
  <r>
    <x v="1"/>
    <n v="164875"/>
    <s v="Temp Staff Costs"/>
    <d v="2021-03-30T00:00:00"/>
    <n v="2868.32"/>
  </r>
  <r>
    <x v="1"/>
    <n v="164876"/>
    <s v="Temp Staff Costs"/>
    <d v="2021-03-30T00:00:00"/>
    <n v="1911.6"/>
  </r>
  <r>
    <x v="1"/>
    <n v="164877"/>
    <s v="Temp Staff Costs"/>
    <d v="2021-03-30T00:00:00"/>
    <n v="3810.4"/>
  </r>
  <r>
    <x v="1"/>
    <n v="164904"/>
    <s v="Temp Staff Costs"/>
    <d v="2021-03-30T00:00:00"/>
    <n v="2386.25"/>
  </r>
  <r>
    <x v="141"/>
    <n v="164906"/>
    <s v="Departmental Training"/>
    <d v="2021-03-30T00:00:00"/>
    <n v="1000"/>
  </r>
  <r>
    <x v="142"/>
    <n v="164909"/>
    <s v="Events"/>
    <d v="2021-03-30T00:00:00"/>
    <n v="2500"/>
  </r>
  <r>
    <x v="116"/>
    <n v="164915"/>
    <s v="Hardware Fixed Asset Additions"/>
    <d v="2021-03-30T00:00:00"/>
    <n v="1686.5"/>
  </r>
  <r>
    <x v="13"/>
    <n v="164916"/>
    <s v="Temp Staff Costs"/>
    <d v="2021-03-30T00:00:00"/>
    <n v="2345.4"/>
  </r>
  <r>
    <x v="2"/>
    <n v="164920"/>
    <s v="Temp Staff Costs"/>
    <d v="2021-03-30T00:00:00"/>
    <n v="2660"/>
  </r>
  <r>
    <x v="2"/>
    <n v="164921"/>
    <s v="Temp Staff Costs"/>
    <d v="2021-03-30T00:00:00"/>
    <n v="2520"/>
  </r>
  <r>
    <x v="2"/>
    <n v="164922"/>
    <s v="Temp Staff Costs"/>
    <d v="2021-03-30T00:00:00"/>
    <n v="2250"/>
  </r>
  <r>
    <x v="2"/>
    <n v="164923"/>
    <s v="Temp Staff Costs"/>
    <d v="2021-03-30T00:00:00"/>
    <n v="2400"/>
  </r>
  <r>
    <x v="2"/>
    <n v="164924"/>
    <s v="Temp Staff Costs"/>
    <d v="2021-03-30T00:00:00"/>
    <n v="2716"/>
  </r>
  <r>
    <x v="1"/>
    <n v="164926"/>
    <s v="Temp Staff Costs"/>
    <d v="2021-03-30T00:00:00"/>
    <n v="2400"/>
  </r>
  <r>
    <x v="1"/>
    <n v="164927"/>
    <s v="Temp Staff Costs"/>
    <d v="2021-03-30T00:00:00"/>
    <n v="2400"/>
  </r>
  <r>
    <x v="1"/>
    <n v="164928"/>
    <s v="Temp Staff Costs"/>
    <d v="2021-03-30T00:00:00"/>
    <n v="2400"/>
  </r>
  <r>
    <x v="1"/>
    <n v="164929"/>
    <s v="Temp Staff Costs"/>
    <d v="2021-03-30T00:00:00"/>
    <n v="3000"/>
  </r>
  <r>
    <x v="1"/>
    <n v="164930"/>
    <s v="Temp Staff Costs"/>
    <d v="2021-03-30T00:00:00"/>
    <n v="2250"/>
  </r>
  <r>
    <x v="1"/>
    <n v="164931"/>
    <s v="Temp Staff Costs"/>
    <d v="2021-03-30T00:00:00"/>
    <n v="2750"/>
  </r>
  <r>
    <x v="0"/>
    <n v="164939"/>
    <s v="Temp Staff Costs"/>
    <d v="2021-03-30T00:00:00"/>
    <n v="2829.67"/>
  </r>
  <r>
    <x v="0"/>
    <n v="164940"/>
    <s v="Temp Staff Costs"/>
    <d v="2021-03-30T00:00:00"/>
    <n v="2245"/>
  </r>
  <r>
    <x v="0"/>
    <n v="164942"/>
    <s v="Temp Staff Costs"/>
    <d v="2021-03-30T00:00:00"/>
    <n v="1660.5"/>
  </r>
  <r>
    <x v="0"/>
    <n v="164945"/>
    <s v="Temp Staff Costs"/>
    <d v="2021-03-30T00:00:00"/>
    <n v="1796.4"/>
  </r>
  <r>
    <x v="0"/>
    <n v="164946"/>
    <s v="Temp Staff Costs"/>
    <d v="2021-03-30T00:00:00"/>
    <n v="3090"/>
  </r>
  <r>
    <x v="0"/>
    <n v="164947"/>
    <s v="Temp Staff Costs"/>
    <d v="2021-03-30T00:00:00"/>
    <n v="2565"/>
  </r>
  <r>
    <x v="0"/>
    <n v="164948"/>
    <s v="Temp Staff Costs"/>
    <d v="2021-03-30T00:00:00"/>
    <n v="1954.8"/>
  </r>
  <r>
    <x v="0"/>
    <n v="164949"/>
    <s v="Temp Staff Costs"/>
    <d v="2021-03-30T00:00:00"/>
    <n v="2590"/>
  </r>
  <r>
    <x v="0"/>
    <n v="164950"/>
    <s v="Temp Staff Costs"/>
    <d v="2021-03-30T00:00:00"/>
    <n v="2365"/>
  </r>
  <r>
    <x v="0"/>
    <n v="164951"/>
    <s v="Temp Staff Costs"/>
    <d v="2021-03-30T00:00:00"/>
    <n v="946"/>
  </r>
  <r>
    <x v="25"/>
    <n v="164952"/>
    <s v="Hard Service(BuildingM&amp;E) Vary"/>
    <d v="2021-03-30T00:00:00"/>
    <n v="429.12"/>
  </r>
  <r>
    <x v="21"/>
    <n v="164954"/>
    <s v="Soft Services - Fixed Costs"/>
    <d v="2021-03-30T00:00:00"/>
    <n v="553"/>
  </r>
  <r>
    <x v="96"/>
    <n v="164955"/>
    <s v="Departmental Training"/>
    <d v="2021-03-30T00:00:00"/>
    <n v="1625"/>
  </r>
  <r>
    <x v="96"/>
    <n v="164956"/>
    <s v="Departmental Training"/>
    <d v="2021-03-30T00:00:00"/>
    <n v="4380"/>
  </r>
  <r>
    <x v="96"/>
    <n v="164957"/>
    <s v="Departmental Training"/>
    <d v="2021-03-30T00:00:00"/>
    <n v="4130"/>
  </r>
  <r>
    <x v="79"/>
    <n v="164961"/>
    <s v="Print Variable Costs"/>
    <d v="2021-03-30T00:00:00"/>
    <n v="-28420"/>
  </r>
  <r>
    <x v="79"/>
    <n v="164962"/>
    <s v="Print Variable Costs"/>
    <d v="2021-03-30T00:00:00"/>
    <n v="28420"/>
  </r>
  <r>
    <x v="8"/>
    <n v="163596"/>
    <s v="Recruitment (incl Advertising)"/>
    <d v="2021-03-31T00:00:00"/>
    <n v="4732.5"/>
  </r>
  <r>
    <x v="27"/>
    <n v="163903"/>
    <s v="Temp Staff Costs"/>
    <d v="2021-03-31T00:00:00"/>
    <n v="2400"/>
  </r>
  <r>
    <x v="8"/>
    <n v="164825"/>
    <s v="Recruitment (incl Advertising)"/>
    <d v="2021-03-31T00:00:00"/>
    <n v="-975"/>
  </r>
  <r>
    <x v="98"/>
    <n v="164903"/>
    <s v="Utility Costs: Water"/>
    <d v="2021-03-31T00:00:00"/>
    <n v="8957.25"/>
  </r>
  <r>
    <x v="98"/>
    <n v="164903"/>
    <s v="Utility Costs: Water"/>
    <d v="2021-03-31T00:00:00"/>
    <n v="2936.08"/>
  </r>
  <r>
    <x v="132"/>
    <n v="164917"/>
    <s v="Furniture (Non-Project)"/>
    <d v="2021-03-31T00:00:00"/>
    <n v="50"/>
  </r>
  <r>
    <x v="132"/>
    <n v="164917"/>
    <s v="Furniture (Non-Project)"/>
    <d v="2021-03-31T00:00:00"/>
    <n v="459"/>
  </r>
  <r>
    <x v="132"/>
    <n v="164917"/>
    <s v="Furniture (Non-Project)"/>
    <d v="2021-03-31T00:00:00"/>
    <n v="1769.6"/>
  </r>
  <r>
    <x v="0"/>
    <n v="164941"/>
    <s v="Temp Staff Costs"/>
    <d v="2021-03-31T00:00:00"/>
    <n v="2331"/>
  </r>
  <r>
    <x v="38"/>
    <n v="164965"/>
    <s v="Internal Moves"/>
    <d v="2021-03-31T00:00:00"/>
    <n v="1260"/>
  </r>
  <r>
    <x v="25"/>
    <n v="164966"/>
    <s v="Hard Service(BuildingM&amp;E) Vary"/>
    <d v="2021-03-31T00:00:00"/>
    <n v="960"/>
  </r>
  <r>
    <x v="25"/>
    <n v="164967"/>
    <s v="Hard Service(BuildingM&amp;E) Vary"/>
    <d v="2021-03-31T00:00:00"/>
    <n v="217.2"/>
  </r>
  <r>
    <x v="25"/>
    <n v="164968"/>
    <s v="Hard Service(BuildingM&amp;E) Vary"/>
    <d v="2021-03-31T00:00:00"/>
    <n v="320"/>
  </r>
  <r>
    <x v="25"/>
    <n v="164969"/>
    <s v="Hard Service(BuildingM&amp;E) Vary"/>
    <d v="2021-03-31T00:00:00"/>
    <n v="894"/>
  </r>
  <r>
    <x v="25"/>
    <n v="164970"/>
    <s v="Hard Service(BuildingM&amp;E) Vary"/>
    <d v="2021-03-31T00:00:00"/>
    <n v="244"/>
  </r>
  <r>
    <x v="25"/>
    <n v="164971"/>
    <s v="Hard Service(BuildingM&amp;E) Vary"/>
    <d v="2021-03-31T00:00:00"/>
    <n v="840"/>
  </r>
  <r>
    <x v="143"/>
    <n v="164972"/>
    <s v="Fabric &amp; Other Project Costs"/>
    <d v="2021-03-31T00:00:00"/>
    <n v="10224"/>
  </r>
  <r>
    <x v="143"/>
    <n v="164972"/>
    <s v="Fabric &amp; Other Project Costs"/>
    <d v="2021-03-31T00:00:00"/>
    <n v="1080"/>
  </r>
  <r>
    <x v="143"/>
    <n v="164972"/>
    <s v="Fabric &amp; Other Project Costs"/>
    <d v="2021-03-31T00:00:00"/>
    <n v="280"/>
  </r>
  <r>
    <x v="132"/>
    <n v="164973"/>
    <s v="Health &amp; Safety and First Aid"/>
    <d v="2021-03-31T00:00:00"/>
    <n v="89.96"/>
  </r>
  <r>
    <x v="132"/>
    <n v="164973"/>
    <s v="Health &amp; Safety and First Aid"/>
    <d v="2021-03-31T00:00:00"/>
    <n v="9.9499999999999993"/>
  </r>
  <r>
    <x v="4"/>
    <n v="164977"/>
    <s v="Temp Staff Costs"/>
    <d v="2021-03-31T00:00:00"/>
    <n v="8629.6"/>
  </r>
  <r>
    <x v="4"/>
    <n v="164978"/>
    <s v="Temp Staff Costs"/>
    <d v="2021-03-31T00:00:00"/>
    <n v="10628.2"/>
  </r>
  <r>
    <x v="69"/>
    <n v="164991"/>
    <s v="Departmental Training"/>
    <d v="2021-03-31T00:00:00"/>
    <n v="795"/>
  </r>
  <r>
    <x v="69"/>
    <n v="164991"/>
    <s v="Departmental Training"/>
    <d v="2021-03-31T00:00:00"/>
    <n v="795"/>
  </r>
  <r>
    <x v="1"/>
    <n v="164992"/>
    <s v="Temp Staff Costs"/>
    <d v="2021-03-31T00:00:00"/>
    <n v="3250"/>
  </r>
  <r>
    <x v="1"/>
    <n v="164993"/>
    <s v="Temp Staff Costs"/>
    <d v="2021-03-31T00:00:00"/>
    <n v="3250"/>
  </r>
  <r>
    <x v="1"/>
    <n v="164994"/>
    <s v="Temp Staff Costs"/>
    <d v="2021-03-31T00:00:00"/>
    <n v="2003.95"/>
  </r>
  <r>
    <x v="28"/>
    <n v="164995"/>
    <s v="Temp Staff Costs"/>
    <d v="2021-03-31T00:00:00"/>
    <n v="3960"/>
  </r>
  <r>
    <x v="56"/>
    <n v="164770"/>
    <s v="DX"/>
    <d v="2021-04-01T00:00:00"/>
    <n v="34.85"/>
  </r>
  <r>
    <x v="56"/>
    <n v="164770"/>
    <s v="Courier Services"/>
    <d v="2021-04-01T00:00:00"/>
    <n v="74.44"/>
  </r>
  <r>
    <x v="144"/>
    <n v="164814"/>
    <s v="Departmental Training"/>
    <d v="2021-04-01T00:00:00"/>
    <n v="991.95"/>
  </r>
  <r>
    <x v="2"/>
    <n v="164919"/>
    <s v="Temp Staff Costs"/>
    <d v="2021-04-01T00:00:00"/>
    <n v="2380"/>
  </r>
  <r>
    <x v="0"/>
    <n v="164943"/>
    <s v="Temp Staff Costs"/>
    <d v="2021-04-01T00:00:00"/>
    <n v="1930.5"/>
  </r>
  <r>
    <x v="0"/>
    <n v="164944"/>
    <s v="Temp Staff Costs"/>
    <d v="2021-04-01T00:00:00"/>
    <n v="1503"/>
  </r>
  <r>
    <x v="3"/>
    <n v="164953"/>
    <s v="Temp Staff Costs"/>
    <d v="2021-04-01T00:00:00"/>
    <n v="2132"/>
  </r>
  <r>
    <x v="3"/>
    <n v="164953"/>
    <s v="Temp Staff Costs"/>
    <d v="2021-04-01T00:00:00"/>
    <n v="1308"/>
  </r>
  <r>
    <x v="21"/>
    <n v="164964"/>
    <s v="Soft Services - Variable Costs"/>
    <d v="2021-04-01T00:00:00"/>
    <n v="758"/>
  </r>
  <r>
    <x v="56"/>
    <n v="164990"/>
    <s v="DX"/>
    <d v="2021-04-01T00:00:00"/>
    <n v="34.85"/>
  </r>
  <r>
    <x v="56"/>
    <n v="164990"/>
    <s v="Courier Services"/>
    <d v="2021-04-01T00:00:00"/>
    <n v="126.44"/>
  </r>
  <r>
    <x v="8"/>
    <n v="165002"/>
    <s v="Recruitment (incl Advertising)"/>
    <d v="2021-04-01T00:00:00"/>
    <n v="37.5"/>
  </r>
  <r>
    <x v="51"/>
    <n v="165003"/>
    <s v="Litigation - Faculty Services"/>
    <d v="2021-04-01T00:00:00"/>
    <n v="2834.25"/>
  </r>
  <r>
    <x v="64"/>
    <n v="165004"/>
    <s v="Purchases - All Types"/>
    <d v="2021-04-01T00:00:00"/>
    <n v="12.5"/>
  </r>
  <r>
    <x v="64"/>
    <n v="165004"/>
    <s v="Internal Moves"/>
    <d v="2021-04-01T00:00:00"/>
    <n v="25.1"/>
  </r>
  <r>
    <x v="9"/>
    <n v="165007"/>
    <s v="Temp Staff Costs"/>
    <d v="2021-04-01T00:00:00"/>
    <n v="1522"/>
  </r>
  <r>
    <x v="9"/>
    <n v="165008"/>
    <s v="Temp Staff Costs"/>
    <d v="2021-04-01T00:00:00"/>
    <n v="2430"/>
  </r>
  <r>
    <x v="9"/>
    <n v="165010"/>
    <s v="Temp Staff Costs"/>
    <d v="2021-04-01T00:00:00"/>
    <n v="2675"/>
  </r>
  <r>
    <x v="145"/>
    <n v="165011"/>
    <s v="Media"/>
    <d v="2021-04-01T00:00:00"/>
    <n v="1889.55"/>
  </r>
  <r>
    <x v="4"/>
    <n v="165014"/>
    <s v="Temp Staff Costs"/>
    <d v="2021-04-01T00:00:00"/>
    <n v="7425"/>
  </r>
  <r>
    <x v="87"/>
    <n v="165027"/>
    <s v="3rd Party Technical Services"/>
    <d v="2021-04-01T00:00:00"/>
    <n v="149.62"/>
  </r>
  <r>
    <x v="25"/>
    <n v="165028"/>
    <s v="Hard Service(BuildingM&amp;E) Vary"/>
    <d v="2021-04-01T00:00:00"/>
    <n v="597.6"/>
  </r>
  <r>
    <x v="25"/>
    <n v="165029"/>
    <s v="Hard Service(BuildingM&amp;E) Vary"/>
    <d v="2021-04-01T00:00:00"/>
    <n v="937.2"/>
  </r>
  <r>
    <x v="1"/>
    <n v="165034"/>
    <s v="Temp Staff Costs"/>
    <d v="2021-04-01T00:00:00"/>
    <n v="2525"/>
  </r>
  <r>
    <x v="1"/>
    <n v="165035"/>
    <s v="Temp Staff Costs"/>
    <d v="2021-04-01T00:00:00"/>
    <n v="2685.4"/>
  </r>
  <r>
    <x v="1"/>
    <n v="165036"/>
    <s v="Temp Staff Costs"/>
    <d v="2021-04-01T00:00:00"/>
    <n v="3000"/>
  </r>
  <r>
    <x v="1"/>
    <n v="165037"/>
    <s v="Temp Staff Costs"/>
    <d v="2021-04-01T00:00:00"/>
    <n v="2750"/>
  </r>
  <r>
    <x v="1"/>
    <n v="165038"/>
    <s v="Temp Staff Costs"/>
    <d v="2021-04-01T00:00:00"/>
    <n v="2500"/>
  </r>
  <r>
    <x v="1"/>
    <n v="165039"/>
    <s v="Temp Staff Costs"/>
    <d v="2021-04-01T00:00:00"/>
    <n v="3810.4"/>
  </r>
  <r>
    <x v="1"/>
    <n v="165040"/>
    <s v="Temp Staff Costs"/>
    <d v="2021-04-01T00:00:00"/>
    <n v="2394"/>
  </r>
  <r>
    <x v="27"/>
    <n v="163896"/>
    <s v="Temp Staff Costs"/>
    <d v="2021-04-06T00:00:00"/>
    <n v="2067.3000000000002"/>
  </r>
  <r>
    <x v="27"/>
    <n v="163897"/>
    <s v="Temp Staff Costs"/>
    <d v="2021-04-06T00:00:00"/>
    <n v="2309.4499999999998"/>
  </r>
  <r>
    <x v="27"/>
    <n v="163905"/>
    <s v="Temp Staff Costs"/>
    <d v="2021-04-06T00:00:00"/>
    <n v="1804.96"/>
  </r>
  <r>
    <x v="27"/>
    <n v="163909"/>
    <s v="Temp Staff Costs"/>
    <d v="2021-04-06T00:00:00"/>
    <n v="2256.15"/>
  </r>
  <r>
    <x v="49"/>
    <n v="164565"/>
    <s v="Reward Cycle to Work"/>
    <d v="2021-04-06T00:00:00"/>
    <n v="421.67"/>
  </r>
  <r>
    <x v="49"/>
    <n v="164716"/>
    <s v="Reward Cycle to Work"/>
    <d v="2021-04-06T00:00:00"/>
    <n v="-1"/>
  </r>
  <r>
    <x v="146"/>
    <n v="164717"/>
    <s v="Health &amp; Safety and First Aid"/>
    <d v="2021-04-06T00:00:00"/>
    <n v="4899.58"/>
  </r>
  <r>
    <x v="68"/>
    <n v="164791"/>
    <s v="Soft Services - Fixed Costs"/>
    <d v="2021-04-06T00:00:00"/>
    <n v="40"/>
  </r>
  <r>
    <x v="147"/>
    <n v="164838"/>
    <s v="Management/Competency Training"/>
    <d v="2021-04-06T00:00:00"/>
    <n v="2250"/>
  </r>
  <r>
    <x v="147"/>
    <n v="164838"/>
    <s v="Management/Competency Training"/>
    <d v="2021-04-06T00:00:00"/>
    <n v="6000"/>
  </r>
  <r>
    <x v="7"/>
    <n v="164840"/>
    <s v="Professional Services"/>
    <d v="2021-04-06T00:00:00"/>
    <n v="76170"/>
  </r>
  <r>
    <x v="148"/>
    <n v="164907"/>
    <s v="Departmental Training"/>
    <d v="2021-04-06T00:00:00"/>
    <n v="6200"/>
  </r>
  <r>
    <x v="111"/>
    <n v="164913"/>
    <s v="Departmental Training"/>
    <d v="2021-04-06T00:00:00"/>
    <n v="11250"/>
  </r>
  <r>
    <x v="145"/>
    <n v="164996"/>
    <s v="External Comms"/>
    <d v="2021-04-06T00:00:00"/>
    <n v="1889.55"/>
  </r>
  <r>
    <x v="68"/>
    <n v="165006"/>
    <s v="Soft Services - Fixed Costs"/>
    <d v="2021-04-06T00:00:00"/>
    <n v="-10"/>
  </r>
  <r>
    <x v="9"/>
    <n v="165009"/>
    <s v="Temp Staff Costs"/>
    <d v="2021-04-06T00:00:00"/>
    <n v="2633.54"/>
  </r>
  <r>
    <x v="93"/>
    <n v="165012"/>
    <s v="Temp Staff Costs"/>
    <d v="2021-04-06T00:00:00"/>
    <n v="1049.69"/>
  </r>
  <r>
    <x v="63"/>
    <n v="165013"/>
    <s v="Hardware Fixed Asset Additions"/>
    <d v="2021-04-06T00:00:00"/>
    <n v="3805.2"/>
  </r>
  <r>
    <x v="149"/>
    <n v="165030"/>
    <s v="Software Maintenance Renewal"/>
    <d v="2021-04-06T00:00:00"/>
    <n v="327776.06"/>
  </r>
  <r>
    <x v="1"/>
    <n v="165031"/>
    <s v="Temp Staff Costs"/>
    <d v="2021-04-06T00:00:00"/>
    <n v="2346.1999999999998"/>
  </r>
  <r>
    <x v="1"/>
    <n v="165032"/>
    <s v="Temp Staff Costs"/>
    <d v="2021-04-06T00:00:00"/>
    <n v="2346.1999999999998"/>
  </r>
  <r>
    <x v="1"/>
    <n v="165033"/>
    <s v="Temp Staff Costs"/>
    <d v="2021-04-06T00:00:00"/>
    <n v="2346.1999999999998"/>
  </r>
  <r>
    <x v="43"/>
    <n v="165041"/>
    <s v="Soft Services - Fixed Costs"/>
    <d v="2021-04-06T00:00:00"/>
    <n v="101.89"/>
  </r>
  <r>
    <x v="0"/>
    <n v="165042"/>
    <s v="Temp Staff Costs"/>
    <d v="2021-04-06T00:00:00"/>
    <n v="3219.42"/>
  </r>
  <r>
    <x v="1"/>
    <n v="165043"/>
    <s v="Temp Staff Costs"/>
    <d v="2021-04-06T00:00:00"/>
    <n v="2250"/>
  </r>
  <r>
    <x v="1"/>
    <n v="165044"/>
    <s v="Temp Staff Costs"/>
    <d v="2021-04-06T00:00:00"/>
    <n v="3500"/>
  </r>
  <r>
    <x v="1"/>
    <n v="165045"/>
    <s v="Temp Staff Costs"/>
    <d v="2021-04-06T00:00:00"/>
    <n v="2950"/>
  </r>
  <r>
    <x v="1"/>
    <n v="165046"/>
    <s v="Temp Staff Costs"/>
    <d v="2021-04-06T00:00:00"/>
    <n v="2575"/>
  </r>
  <r>
    <x v="0"/>
    <n v="165047"/>
    <s v="Temp Staff Costs"/>
    <d v="2021-04-06T00:00:00"/>
    <n v="2245"/>
  </r>
  <r>
    <x v="1"/>
    <n v="165048"/>
    <s v="Temp Staff Costs"/>
    <d v="2021-04-06T00:00:00"/>
    <n v="2500"/>
  </r>
  <r>
    <x v="1"/>
    <n v="165049"/>
    <s v="Temp Staff Costs"/>
    <d v="2021-04-06T00:00:00"/>
    <n v="2400"/>
  </r>
  <r>
    <x v="1"/>
    <n v="165050"/>
    <s v="Temp Staff Costs"/>
    <d v="2021-04-06T00:00:00"/>
    <n v="2475"/>
  </r>
  <r>
    <x v="1"/>
    <n v="165052"/>
    <s v="Temp Staff Costs"/>
    <d v="2021-04-06T00:00:00"/>
    <n v="3000"/>
  </r>
  <r>
    <x v="0"/>
    <n v="165053"/>
    <s v="Temp Staff Costs"/>
    <d v="2021-04-06T00:00:00"/>
    <n v="1660.5"/>
  </r>
  <r>
    <x v="1"/>
    <n v="165054"/>
    <s v="Temp Staff Costs"/>
    <d v="2021-04-06T00:00:00"/>
    <n v="2750"/>
  </r>
  <r>
    <x v="1"/>
    <n v="165055"/>
    <s v="Temp Staff Costs"/>
    <d v="2021-04-06T00:00:00"/>
    <n v="3000"/>
  </r>
  <r>
    <x v="1"/>
    <n v="165056"/>
    <s v="Temp Staff Costs"/>
    <d v="2021-04-06T00:00:00"/>
    <n v="1086.95"/>
  </r>
  <r>
    <x v="0"/>
    <n v="165057"/>
    <s v="Temp Staff Costs"/>
    <d v="2021-04-06T00:00:00"/>
    <n v="901.8"/>
  </r>
  <r>
    <x v="1"/>
    <n v="165058"/>
    <s v="Temp Staff Costs"/>
    <d v="2021-04-06T00:00:00"/>
    <n v="1226.05"/>
  </r>
  <r>
    <x v="0"/>
    <n v="165059"/>
    <s v="Temp Staff Costs"/>
    <d v="2021-04-06T00:00:00"/>
    <n v="1796.4"/>
  </r>
  <r>
    <x v="1"/>
    <n v="165060"/>
    <s v="Temp Staff Costs"/>
    <d v="2021-04-06T00:00:00"/>
    <n v="2025"/>
  </r>
  <r>
    <x v="1"/>
    <n v="165061"/>
    <s v="Temp Staff Costs"/>
    <d v="2021-04-06T00:00:00"/>
    <n v="2400"/>
  </r>
  <r>
    <x v="50"/>
    <n v="165062"/>
    <s v="Soft Services - Fixed Costs"/>
    <d v="2021-04-06T00:00:00"/>
    <n v="34.67"/>
  </r>
  <r>
    <x v="0"/>
    <n v="165063"/>
    <s v="Temp Staff Costs"/>
    <d v="2021-04-06T00:00:00"/>
    <n v="3090"/>
  </r>
  <r>
    <x v="0"/>
    <n v="165064"/>
    <s v="Temp Staff Costs"/>
    <d v="2021-04-06T00:00:00"/>
    <n v="2565"/>
  </r>
  <r>
    <x v="0"/>
    <n v="165066"/>
    <s v="Temp Staff Costs"/>
    <d v="2021-04-06T00:00:00"/>
    <n v="2443.5"/>
  </r>
  <r>
    <x v="0"/>
    <n v="165067"/>
    <s v="Temp Staff Costs"/>
    <d v="2021-04-06T00:00:00"/>
    <n v="2590"/>
  </r>
  <r>
    <x v="0"/>
    <n v="165068"/>
    <s v="Temp Staff Costs"/>
    <d v="2021-04-06T00:00:00"/>
    <n v="2365"/>
  </r>
  <r>
    <x v="15"/>
    <n v="165077"/>
    <s v="Temp Staff Costs"/>
    <d v="2021-04-06T00:00:00"/>
    <n v="9405"/>
  </r>
  <r>
    <x v="1"/>
    <n v="165079"/>
    <s v="Temp Staff Costs"/>
    <d v="2021-04-06T00:00:00"/>
    <n v="3250"/>
  </r>
  <r>
    <x v="1"/>
    <n v="165080"/>
    <s v="Temp Staff Costs"/>
    <d v="2021-04-06T00:00:00"/>
    <n v="3250"/>
  </r>
  <r>
    <x v="1"/>
    <n v="165081"/>
    <s v="Temp Staff Costs"/>
    <d v="2021-04-06T00:00:00"/>
    <n v="3026.55"/>
  </r>
  <r>
    <x v="15"/>
    <n v="165094"/>
    <s v="Temp Staff Costs"/>
    <d v="2021-04-06T00:00:00"/>
    <n v="10500"/>
  </r>
  <r>
    <x v="15"/>
    <n v="165096"/>
    <s v="Temp Staff Costs"/>
    <d v="2021-04-06T00:00:00"/>
    <n v="7704"/>
  </r>
  <r>
    <x v="15"/>
    <n v="165097"/>
    <s v="Temp Staff Costs"/>
    <d v="2021-04-06T00:00:00"/>
    <n v="5953.5"/>
  </r>
  <r>
    <x v="15"/>
    <n v="165100"/>
    <s v="Temp Staff Costs"/>
    <d v="2021-04-06T00:00:00"/>
    <n v="7794"/>
  </r>
  <r>
    <x v="15"/>
    <n v="165101"/>
    <s v="Temp Staff Costs"/>
    <d v="2021-04-06T00:00:00"/>
    <n v="6930"/>
  </r>
  <r>
    <x v="15"/>
    <n v="165102"/>
    <s v="Temp Staff Costs"/>
    <d v="2021-04-06T00:00:00"/>
    <n v="10293"/>
  </r>
  <r>
    <x v="15"/>
    <n v="165103"/>
    <s v="Temp Staff Costs"/>
    <d v="2021-04-06T00:00:00"/>
    <n v="11340"/>
  </r>
  <r>
    <x v="15"/>
    <n v="165124"/>
    <s v="Temp Staff Costs"/>
    <d v="2021-04-06T00:00:00"/>
    <n v="11700"/>
  </r>
  <r>
    <x v="15"/>
    <n v="165137"/>
    <s v="Temp Staff Costs"/>
    <d v="2021-04-06T00:00:00"/>
    <n v="10165"/>
  </r>
  <r>
    <x v="15"/>
    <n v="165138"/>
    <s v="Temp Staff Costs"/>
    <d v="2021-04-06T00:00:00"/>
    <n v="10990"/>
  </r>
  <r>
    <x v="15"/>
    <n v="165139"/>
    <s v="Temp Staff Costs"/>
    <d v="2021-04-06T00:00:00"/>
    <n v="12000"/>
  </r>
  <r>
    <x v="17"/>
    <n v="165148"/>
    <s v="Soft Services - Fixed Costs"/>
    <d v="2021-04-06T00:00:00"/>
    <n v="369.15"/>
  </r>
  <r>
    <x v="15"/>
    <n v="165149"/>
    <s v="Temp Staff Costs"/>
    <d v="2021-04-06T00:00:00"/>
    <n v="12600"/>
  </r>
  <r>
    <x v="15"/>
    <n v="165151"/>
    <s v="Temp Staff Costs"/>
    <d v="2021-04-06T00:00:00"/>
    <n v="14615.25"/>
  </r>
  <r>
    <x v="15"/>
    <n v="165152"/>
    <s v="Temp Staff Costs"/>
    <d v="2021-04-06T00:00:00"/>
    <n v="9693"/>
  </r>
  <r>
    <x v="63"/>
    <n v="165154"/>
    <s v="Hardware Fixed Asset Additions"/>
    <d v="2021-04-06T00:00:00"/>
    <n v="30663.8"/>
  </r>
  <r>
    <x v="63"/>
    <n v="165154"/>
    <s v="Hardware Fixed Asset Additions"/>
    <d v="2021-04-06T00:00:00"/>
    <n v="4996.72"/>
  </r>
  <r>
    <x v="63"/>
    <n v="165154"/>
    <s v="Hardware Fixed Asset Additions"/>
    <d v="2021-04-06T00:00:00"/>
    <n v="84.76"/>
  </r>
  <r>
    <x v="63"/>
    <n v="165154"/>
    <s v="Hardware Maintenance Renewal"/>
    <d v="2021-04-06T00:00:00"/>
    <n v="18.84"/>
  </r>
  <r>
    <x v="63"/>
    <n v="165154"/>
    <s v="Hardware Maintenance Renewal"/>
    <d v="2021-04-06T00:00:00"/>
    <n v="1111.03"/>
  </r>
  <r>
    <x v="63"/>
    <n v="165154"/>
    <s v="Hardware Maintenance Renewal"/>
    <d v="2021-04-06T00:00:00"/>
    <n v="6818.18"/>
  </r>
  <r>
    <x v="63"/>
    <n v="165154"/>
    <s v="Software Maintenance Renewal"/>
    <d v="2021-04-06T00:00:00"/>
    <n v="622.26"/>
  </r>
  <r>
    <x v="63"/>
    <n v="165154"/>
    <s v="Software Inventory"/>
    <d v="2021-04-06T00:00:00"/>
    <n v="2798.52"/>
  </r>
  <r>
    <x v="15"/>
    <n v="165155"/>
    <s v="Temp Staff Costs"/>
    <d v="2021-04-06T00:00:00"/>
    <n v="9747"/>
  </r>
  <r>
    <x v="93"/>
    <n v="165156"/>
    <s v="Temp Staff Costs"/>
    <d v="2021-04-06T00:00:00"/>
    <n v="28.12"/>
  </r>
  <r>
    <x v="15"/>
    <n v="165157"/>
    <s v="Temp Staff Costs"/>
    <d v="2021-04-06T00:00:00"/>
    <n v="3483"/>
  </r>
  <r>
    <x v="15"/>
    <n v="165159"/>
    <s v="Temp Staff Costs"/>
    <d v="2021-04-06T00:00:00"/>
    <n v="13977.6"/>
  </r>
  <r>
    <x v="15"/>
    <n v="165160"/>
    <s v="Temp Staff Costs"/>
    <d v="2021-04-06T00:00:00"/>
    <n v="10300"/>
  </r>
  <r>
    <x v="15"/>
    <n v="165161"/>
    <s v="Temp Staff Costs"/>
    <d v="2021-04-06T00:00:00"/>
    <n v="9253.7999999999993"/>
  </r>
  <r>
    <x v="15"/>
    <n v="165162"/>
    <s v="Temp Staff Costs"/>
    <d v="2021-04-06T00:00:00"/>
    <n v="9905.16"/>
  </r>
  <r>
    <x v="62"/>
    <n v="165164"/>
    <s v="Hard Services Fixed Costs"/>
    <d v="2021-04-06T00:00:00"/>
    <n v="30"/>
  </r>
  <r>
    <x v="15"/>
    <n v="165165"/>
    <s v="Temp Staff Costs"/>
    <d v="2021-04-06T00:00:00"/>
    <n v="11790"/>
  </r>
  <r>
    <x v="150"/>
    <n v="165167"/>
    <s v="Departmental Training"/>
    <d v="2021-04-06T00:00:00"/>
    <n v="5380"/>
  </r>
  <r>
    <x v="15"/>
    <n v="165168"/>
    <s v="Temp Staff Costs"/>
    <d v="2021-04-06T00:00:00"/>
    <n v="10840.6"/>
  </r>
  <r>
    <x v="2"/>
    <n v="165180"/>
    <s v="Temp Staff Costs"/>
    <d v="2021-04-06T00:00:00"/>
    <n v="2716"/>
  </r>
  <r>
    <x v="2"/>
    <n v="165182"/>
    <s v="Temp Staff Costs"/>
    <d v="2021-04-06T00:00:00"/>
    <n v="2400"/>
  </r>
  <r>
    <x v="2"/>
    <n v="165185"/>
    <s v="Temp Staff Costs"/>
    <d v="2021-04-06T00:00:00"/>
    <n v="2250"/>
  </r>
  <r>
    <x v="2"/>
    <n v="165188"/>
    <s v="Temp Staff Costs"/>
    <d v="2021-04-06T00:00:00"/>
    <n v="2520"/>
  </r>
  <r>
    <x v="2"/>
    <n v="165190"/>
    <s v="Temp Staff Costs"/>
    <d v="2021-04-06T00:00:00"/>
    <n v="2660"/>
  </r>
  <r>
    <x v="25"/>
    <n v="165217"/>
    <s v="Hard Service(BuildingM&amp;E) Vary"/>
    <d v="2021-04-06T00:00:00"/>
    <n v="129.97"/>
  </r>
  <r>
    <x v="25"/>
    <n v="165218"/>
    <s v="Hard Service(BuildingM&amp;E) Vary"/>
    <d v="2021-04-06T00:00:00"/>
    <n v="31.68"/>
  </r>
  <r>
    <x v="31"/>
    <n v="165220"/>
    <s v="Temp Staff Costs"/>
    <d v="2021-04-06T00:00:00"/>
    <n v="548.9"/>
  </r>
  <r>
    <x v="2"/>
    <n v="165222"/>
    <s v="Temp Staff Costs"/>
    <d v="2021-04-06T00:00:00"/>
    <n v="-2400"/>
  </r>
  <r>
    <x v="2"/>
    <n v="165223"/>
    <s v="Temp Staff Costs"/>
    <d v="2021-04-06T00:00:00"/>
    <n v="-2400"/>
  </r>
  <r>
    <x v="2"/>
    <n v="165224"/>
    <s v="Temp Staff Costs"/>
    <d v="2021-04-06T00:00:00"/>
    <n v="-2400"/>
  </r>
  <r>
    <x v="2"/>
    <n v="165225"/>
    <s v="Temp Staff Costs"/>
    <d v="2021-04-06T00:00:00"/>
    <n v="-2400"/>
  </r>
  <r>
    <x v="2"/>
    <n v="165226"/>
    <s v="Temp Staff Costs"/>
    <d v="2021-04-06T00:00:00"/>
    <n v="-2400"/>
  </r>
  <r>
    <x v="2"/>
    <n v="165227"/>
    <s v="Temp Staff Costs"/>
    <d v="2021-04-06T00:00:00"/>
    <n v="-2400"/>
  </r>
  <r>
    <x v="2"/>
    <n v="165229"/>
    <s v="Temp Staff Costs"/>
    <d v="2021-04-06T00:00:00"/>
    <n v="2400"/>
  </r>
  <r>
    <x v="2"/>
    <n v="165230"/>
    <s v="Temp Staff Costs"/>
    <d v="2021-04-06T00:00:00"/>
    <n v="2400"/>
  </r>
  <r>
    <x v="2"/>
    <n v="165231"/>
    <s v="Temp Staff Costs"/>
    <d v="2021-04-06T00:00:00"/>
    <n v="2400"/>
  </r>
  <r>
    <x v="2"/>
    <n v="165232"/>
    <s v="Temp Staff Costs"/>
    <d v="2021-04-06T00:00:00"/>
    <n v="2400"/>
  </r>
  <r>
    <x v="2"/>
    <n v="165233"/>
    <s v="Temp Staff Costs"/>
    <d v="2021-04-06T00:00:00"/>
    <n v="2400"/>
  </r>
  <r>
    <x v="2"/>
    <n v="165234"/>
    <s v="Temp Staff Costs"/>
    <d v="2021-04-06T00:00:00"/>
    <n v="2400"/>
  </r>
  <r>
    <x v="2"/>
    <n v="165235"/>
    <s v="Temp Staff Costs"/>
    <d v="2021-04-06T00:00:00"/>
    <n v="2400"/>
  </r>
  <r>
    <x v="1"/>
    <n v="165236"/>
    <s v="Temp Staff Costs"/>
    <d v="2021-04-06T00:00:00"/>
    <n v="1603.16"/>
  </r>
  <r>
    <x v="32"/>
    <n v="165239"/>
    <s v="3rd Party Technical Services"/>
    <d v="2021-04-06T00:00:00"/>
    <n v="135"/>
  </r>
  <r>
    <x v="32"/>
    <n v="165239"/>
    <s v="3rd Party Technical Services"/>
    <d v="2021-04-06T00:00:00"/>
    <n v="444.42"/>
  </r>
  <r>
    <x v="11"/>
    <n v="165240"/>
    <s v="Computer Licenses Asset Additi"/>
    <d v="2021-04-06T00:00:00"/>
    <n v="5281.89"/>
  </r>
  <r>
    <x v="11"/>
    <n v="165240"/>
    <s v="Computer Licenses Asset Additi"/>
    <d v="2021-04-06T00:00:00"/>
    <n v="1280.48"/>
  </r>
  <r>
    <x v="11"/>
    <n v="165240"/>
    <s v="Computer Licenses Asset Additi"/>
    <d v="2021-04-06T00:00:00"/>
    <n v="7042.54"/>
  </r>
  <r>
    <x v="21"/>
    <n v="165242"/>
    <s v="Soft Services - Fixed Costs"/>
    <d v="2021-04-06T00:00:00"/>
    <n v="8316.3700000000008"/>
  </r>
  <r>
    <x v="11"/>
    <n v="165245"/>
    <s v="Software Inventory"/>
    <d v="2021-04-06T00:00:00"/>
    <n v="108.15"/>
  </r>
  <r>
    <x v="11"/>
    <n v="165245"/>
    <s v="Software Inventory"/>
    <d v="2021-04-06T00:00:00"/>
    <n v="600.75"/>
  </r>
  <r>
    <x v="33"/>
    <n v="165249"/>
    <s v="Cloud Hosting"/>
    <d v="2021-04-06T00:00:00"/>
    <n v="39486.980000000003"/>
  </r>
  <r>
    <x v="147"/>
    <n v="164839"/>
    <s v="Management/Competency Training"/>
    <d v="2021-04-07T00:00:00"/>
    <n v="900"/>
  </r>
  <r>
    <x v="151"/>
    <n v="164974"/>
    <s v="Departmental Training"/>
    <d v="2021-04-07T00:00:00"/>
    <n v="200"/>
  </r>
  <r>
    <x v="151"/>
    <n v="164975"/>
    <s v="Departmental Training"/>
    <d v="2021-04-07T00:00:00"/>
    <n v="625"/>
  </r>
  <r>
    <x v="151"/>
    <n v="164976"/>
    <s v="Departmental Training"/>
    <d v="2021-04-07T00:00:00"/>
    <n v="300"/>
  </r>
  <r>
    <x v="35"/>
    <n v="165005"/>
    <s v="Marketing Research Consultancy"/>
    <d v="2021-04-07T00:00:00"/>
    <n v="3900"/>
  </r>
  <r>
    <x v="11"/>
    <n v="165065"/>
    <s v="Software Inventory"/>
    <d v="2021-04-07T00:00:00"/>
    <n v="11363.52"/>
  </r>
  <r>
    <x v="1"/>
    <n v="165078"/>
    <s v="Temp Staff Costs"/>
    <d v="2021-04-07T00:00:00"/>
    <n v="2868.32"/>
  </r>
  <r>
    <x v="1"/>
    <n v="165082"/>
    <s v="Temp Staff Costs"/>
    <d v="2021-04-07T00:00:00"/>
    <n v="3022.9"/>
  </r>
  <r>
    <x v="1"/>
    <n v="165083"/>
    <s v="Temp Staff Costs"/>
    <d v="2021-04-07T00:00:00"/>
    <n v="1911.6"/>
  </r>
  <r>
    <x v="1"/>
    <n v="165093"/>
    <s v="Temp Staff Costs"/>
    <d v="2021-04-07T00:00:00"/>
    <n v="2386.25"/>
  </r>
  <r>
    <x v="15"/>
    <n v="165098"/>
    <s v="Temp Staff Costs"/>
    <d v="2021-04-07T00:00:00"/>
    <n v="8457.75"/>
  </r>
  <r>
    <x v="15"/>
    <n v="165158"/>
    <s v="Temp Staff Costs"/>
    <d v="2021-04-07T00:00:00"/>
    <n v="3196"/>
  </r>
  <r>
    <x v="16"/>
    <n v="165163"/>
    <s v="3rd Party Technical Services"/>
    <d v="2021-04-07T00:00:00"/>
    <n v="25719.52"/>
  </r>
  <r>
    <x v="16"/>
    <n v="165163"/>
    <s v="Software Inventory"/>
    <d v="2021-04-07T00:00:00"/>
    <n v="13000"/>
  </r>
  <r>
    <x v="16"/>
    <n v="165163"/>
    <s v="Software Inventory"/>
    <d v="2021-04-07T00:00:00"/>
    <n v="23100"/>
  </r>
  <r>
    <x v="16"/>
    <n v="165163"/>
    <s v="Software Inventory"/>
    <d v="2021-04-07T00:00:00"/>
    <n v="6633.25"/>
  </r>
  <r>
    <x v="15"/>
    <n v="165166"/>
    <s v="Temp Staff Costs"/>
    <d v="2021-04-07T00:00:00"/>
    <n v="7047"/>
  </r>
  <r>
    <x v="27"/>
    <n v="165170"/>
    <s v="Temp Staff Costs"/>
    <d v="2021-04-07T00:00:00"/>
    <n v="2790.55"/>
  </r>
  <r>
    <x v="27"/>
    <n v="165171"/>
    <s v="Temp Staff Costs"/>
    <d v="2021-04-07T00:00:00"/>
    <n v="1893.49"/>
  </r>
  <r>
    <x v="27"/>
    <n v="165172"/>
    <s v="Temp Staff Costs"/>
    <d v="2021-04-07T00:00:00"/>
    <n v="2210.1999999999998"/>
  </r>
  <r>
    <x v="27"/>
    <n v="165173"/>
    <s v="Temp Staff Costs"/>
    <d v="2021-04-07T00:00:00"/>
    <n v="2375.65"/>
  </r>
  <r>
    <x v="27"/>
    <n v="165174"/>
    <s v="Temp Staff Costs"/>
    <d v="2021-04-07T00:00:00"/>
    <n v="2623.7"/>
  </r>
  <r>
    <x v="27"/>
    <n v="165176"/>
    <s v="Temp Staff Costs"/>
    <d v="2021-04-07T00:00:00"/>
    <n v="2361.33"/>
  </r>
  <r>
    <x v="27"/>
    <n v="165179"/>
    <s v="Temp Staff Costs"/>
    <d v="2021-04-07T00:00:00"/>
    <n v="2363.15"/>
  </r>
  <r>
    <x v="27"/>
    <n v="165181"/>
    <s v="Temp Staff Costs"/>
    <d v="2021-04-07T00:00:00"/>
    <n v="2481.15"/>
  </r>
  <r>
    <x v="27"/>
    <n v="165184"/>
    <s v="Temp Staff Costs"/>
    <d v="2021-04-07T00:00:00"/>
    <n v="2239.3000000000002"/>
  </r>
  <r>
    <x v="27"/>
    <n v="165186"/>
    <s v="Temp Staff Costs"/>
    <d v="2021-04-07T00:00:00"/>
    <n v="1496.85"/>
  </r>
  <r>
    <x v="27"/>
    <n v="165187"/>
    <s v="Temp Staff Costs"/>
    <d v="2021-04-07T00:00:00"/>
    <n v="3000"/>
  </r>
  <r>
    <x v="27"/>
    <n v="165192"/>
    <s v="Temp Staff Costs"/>
    <d v="2021-04-07T00:00:00"/>
    <n v="1353.69"/>
  </r>
  <r>
    <x v="2"/>
    <n v="165193"/>
    <s v="Temp Staff Costs"/>
    <d v="2021-04-07T00:00:00"/>
    <n v="2380"/>
  </r>
  <r>
    <x v="27"/>
    <n v="165195"/>
    <s v="Temp Staff Costs"/>
    <d v="2021-04-07T00:00:00"/>
    <n v="2790.55"/>
  </r>
  <r>
    <x v="27"/>
    <n v="165196"/>
    <s v="Temp Staff Costs"/>
    <d v="2021-04-07T00:00:00"/>
    <n v="2007.96"/>
  </r>
  <r>
    <x v="27"/>
    <n v="165197"/>
    <s v="Temp Staff Costs"/>
    <d v="2021-04-07T00:00:00"/>
    <n v="2014.35"/>
  </r>
  <r>
    <x v="27"/>
    <n v="165199"/>
    <s v="Temp Staff Costs"/>
    <d v="2021-04-07T00:00:00"/>
    <n v="2762.75"/>
  </r>
  <r>
    <x v="27"/>
    <n v="165201"/>
    <s v="Temp Staff Costs"/>
    <d v="2021-04-07T00:00:00"/>
    <n v="2478.85"/>
  </r>
  <r>
    <x v="27"/>
    <n v="165203"/>
    <s v="Temp Staff Costs"/>
    <d v="2021-04-07T00:00:00"/>
    <n v="2509.9499999999998"/>
  </r>
  <r>
    <x v="27"/>
    <n v="165204"/>
    <s v="Temp Staff Costs"/>
    <d v="2021-04-07T00:00:00"/>
    <n v="2363.15"/>
  </r>
  <r>
    <x v="27"/>
    <n v="165205"/>
    <s v="Temp Staff Costs"/>
    <d v="2021-04-07T00:00:00"/>
    <n v="1791.44"/>
  </r>
  <r>
    <x v="27"/>
    <n v="165206"/>
    <s v="Temp Staff Costs"/>
    <d v="2021-04-07T00:00:00"/>
    <n v="1683.48"/>
  </r>
  <r>
    <x v="27"/>
    <n v="165211"/>
    <s v="Temp Staff Costs"/>
    <d v="2021-04-07T00:00:00"/>
    <n v="2375.65"/>
  </r>
  <r>
    <x v="27"/>
    <n v="165212"/>
    <s v="Temp Staff Costs"/>
    <d v="2021-04-07T00:00:00"/>
    <n v="2481.15"/>
  </r>
  <r>
    <x v="27"/>
    <n v="165213"/>
    <s v="Temp Staff Costs"/>
    <d v="2021-04-07T00:00:00"/>
    <n v="2256.15"/>
  </r>
  <r>
    <x v="27"/>
    <n v="165214"/>
    <s v="Temp Staff Costs"/>
    <d v="2021-04-07T00:00:00"/>
    <n v="1683.48"/>
  </r>
  <r>
    <x v="152"/>
    <n v="165215"/>
    <s v="Departmental Training"/>
    <d v="2021-04-07T00:00:00"/>
    <n v="3000"/>
  </r>
  <r>
    <x v="153"/>
    <n v="165216"/>
    <s v="Professional Services"/>
    <d v="2021-04-07T00:00:00"/>
    <n v="20000"/>
  </r>
  <r>
    <x v="153"/>
    <n v="165216"/>
    <s v="Professional Services"/>
    <d v="2021-04-07T00:00:00"/>
    <n v="20000"/>
  </r>
  <r>
    <x v="56"/>
    <n v="165219"/>
    <s v="Courier Services"/>
    <d v="2021-04-07T00:00:00"/>
    <n v="45.64"/>
  </r>
  <r>
    <x v="18"/>
    <n v="165238"/>
    <s v="Management/Competency Training"/>
    <d v="2021-04-07T00:00:00"/>
    <n v="2700"/>
  </r>
  <r>
    <x v="3"/>
    <n v="165243"/>
    <s v="Temp Staff Costs"/>
    <d v="2021-04-07T00:00:00"/>
    <n v="2132"/>
  </r>
  <r>
    <x v="3"/>
    <n v="165243"/>
    <s v="Temp Staff Costs"/>
    <d v="2021-04-07T00:00:00"/>
    <n v="1308"/>
  </r>
  <r>
    <x v="10"/>
    <n v="165244"/>
    <s v="Temp Staff Costs"/>
    <d v="2021-04-07T00:00:00"/>
    <n v="16922.25"/>
  </r>
  <r>
    <x v="130"/>
    <n v="165247"/>
    <s v="Management/Competency Training"/>
    <d v="2021-04-07T00:00:00"/>
    <n v="2000"/>
  </r>
  <r>
    <x v="13"/>
    <n v="165268"/>
    <s v="Temp Staff Costs"/>
    <d v="2021-04-07T00:00:00"/>
    <n v="2931.75"/>
  </r>
  <r>
    <x v="86"/>
    <n v="164747"/>
    <s v="Professional Services"/>
    <d v="2021-04-08T00:00:00"/>
    <n v="1256.8499999999999"/>
  </r>
  <r>
    <x v="15"/>
    <n v="165095"/>
    <s v="Temp Staff Costs"/>
    <d v="2021-04-08T00:00:00"/>
    <n v="6210"/>
  </r>
  <r>
    <x v="27"/>
    <n v="165169"/>
    <s v="Temp Staff Costs"/>
    <d v="2021-04-08T00:00:00"/>
    <n v="2263.5"/>
  </r>
  <r>
    <x v="27"/>
    <n v="165175"/>
    <s v="Temp Staff Costs"/>
    <d v="2021-04-08T00:00:00"/>
    <n v="2007.75"/>
  </r>
  <r>
    <x v="27"/>
    <n v="165177"/>
    <s v="Temp Staff Costs"/>
    <d v="2021-04-08T00:00:00"/>
    <n v="1353.72"/>
  </r>
  <r>
    <x v="27"/>
    <n v="165178"/>
    <s v="Temp Staff Costs"/>
    <d v="2021-04-08T00:00:00"/>
    <n v="2263.5"/>
  </r>
  <r>
    <x v="27"/>
    <n v="165183"/>
    <s v="Temp Staff Costs"/>
    <d v="2021-04-08T00:00:00"/>
    <n v="2309.4499999999998"/>
  </r>
  <r>
    <x v="27"/>
    <n v="165189"/>
    <s v="Temp Staff Costs"/>
    <d v="2021-04-08T00:00:00"/>
    <n v="2256.1999999999998"/>
  </r>
  <r>
    <x v="27"/>
    <n v="165191"/>
    <s v="Temp Staff Costs"/>
    <d v="2021-04-08T00:00:00"/>
    <n v="2263.5"/>
  </r>
  <r>
    <x v="27"/>
    <n v="165194"/>
    <s v="Temp Staff Costs"/>
    <d v="2021-04-08T00:00:00"/>
    <n v="1867.37"/>
  </r>
  <r>
    <x v="27"/>
    <n v="165198"/>
    <s v="Temp Staff Costs"/>
    <d v="2021-04-08T00:00:00"/>
    <n v="2256.15"/>
  </r>
  <r>
    <x v="27"/>
    <n v="165200"/>
    <s v="Temp Staff Costs"/>
    <d v="2021-04-08T00:00:00"/>
    <n v="2256.15"/>
  </r>
  <r>
    <x v="27"/>
    <n v="165202"/>
    <s v="Temp Staff Costs"/>
    <d v="2021-04-08T00:00:00"/>
    <n v="2263.5"/>
  </r>
  <r>
    <x v="27"/>
    <n v="165207"/>
    <s v="Temp Staff Costs"/>
    <d v="2021-04-08T00:00:00"/>
    <n v="2309.4499999999998"/>
  </r>
  <r>
    <x v="27"/>
    <n v="165208"/>
    <s v="Temp Staff Costs"/>
    <d v="2021-04-08T00:00:00"/>
    <n v="2195.6"/>
  </r>
  <r>
    <x v="27"/>
    <n v="165209"/>
    <s v="Temp Staff Costs"/>
    <d v="2021-04-08T00:00:00"/>
    <n v="2263.5"/>
  </r>
  <r>
    <x v="27"/>
    <n v="165210"/>
    <s v="Temp Staff Costs"/>
    <d v="2021-04-08T00:00:00"/>
    <n v="2263.5"/>
  </r>
  <r>
    <x v="72"/>
    <n v="165250"/>
    <s v="Stripe charges"/>
    <d v="2021-04-08T00:00:00"/>
    <n v="1263.69"/>
  </r>
  <r>
    <x v="14"/>
    <n v="165251"/>
    <s v="Professional Services"/>
    <d v="2021-04-08T00:00:00"/>
    <n v="13455"/>
  </r>
  <r>
    <x v="25"/>
    <n v="165270"/>
    <s v="Hard Services Fixed Costs"/>
    <d v="2021-04-08T00:00:00"/>
    <n v="624.75"/>
  </r>
  <r>
    <x v="154"/>
    <n v="164064"/>
    <s v="Departmental Training"/>
    <d v="2021-04-12T00:00:00"/>
    <n v="495.83"/>
  </r>
  <r>
    <x v="44"/>
    <n v="165266"/>
    <s v="Security - Services"/>
    <d v="2021-04-12T00:00:00"/>
    <n v="30950.77"/>
  </r>
  <r>
    <x v="44"/>
    <n v="165267"/>
    <s v="Security - Services"/>
    <d v="2021-04-12T00:00:00"/>
    <n v="460.09"/>
  </r>
  <r>
    <x v="26"/>
    <n v="165310"/>
    <s v="Cloud Hosting"/>
    <d v="2021-04-12T00:00:00"/>
    <n v="250"/>
  </r>
  <r>
    <x v="26"/>
    <n v="165310"/>
    <s v="Cloud Hosting"/>
    <d v="2021-04-12T00:00:00"/>
    <n v="1840"/>
  </r>
  <r>
    <x v="9"/>
    <n v="165312"/>
    <s v="Temp Staff Costs"/>
    <d v="2021-04-12T00:00:00"/>
    <n v="3805"/>
  </r>
  <r>
    <x v="9"/>
    <n v="165313"/>
    <s v="Temp Staff Costs"/>
    <d v="2021-04-12T00:00:00"/>
    <n v="1458"/>
  </r>
  <r>
    <x v="28"/>
    <n v="165314"/>
    <s v="Temp Staff Costs"/>
    <d v="2021-04-12T00:00:00"/>
    <n v="1485"/>
  </r>
  <r>
    <x v="155"/>
    <n v="165326"/>
    <s v="Computer Licenses Asset Additi"/>
    <d v="2021-04-12T00:00:00"/>
    <n v="8912.24"/>
  </r>
  <r>
    <x v="155"/>
    <n v="165326"/>
    <s v="Software Maintenance Renewal"/>
    <d v="2021-04-12T00:00:00"/>
    <n v="1855.67"/>
  </r>
  <r>
    <x v="9"/>
    <n v="165329"/>
    <s v="Temp Staff Costs"/>
    <d v="2021-04-12T00:00:00"/>
    <n v="1736.4"/>
  </r>
  <r>
    <x v="9"/>
    <n v="165330"/>
    <s v="Temp Staff Costs"/>
    <d v="2021-04-12T00:00:00"/>
    <n v="2675"/>
  </r>
  <r>
    <x v="156"/>
    <n v="165331"/>
    <s v="Professional Services"/>
    <d v="2021-04-12T00:00:00"/>
    <n v="209166.68"/>
  </r>
  <r>
    <x v="93"/>
    <n v="165332"/>
    <s v="Temp Staff Costs"/>
    <d v="2021-04-12T00:00:00"/>
    <n v="1063.75"/>
  </r>
  <r>
    <x v="5"/>
    <n v="165370"/>
    <s v="Temp Staff Costs"/>
    <d v="2021-04-12T00:00:00"/>
    <n v="7700"/>
  </r>
  <r>
    <x v="5"/>
    <n v="165371"/>
    <s v="Temp Staff Costs"/>
    <d v="2021-04-12T00:00:00"/>
    <n v="4972.5600000000004"/>
  </r>
  <r>
    <x v="5"/>
    <n v="165372"/>
    <s v="Temp Staff Costs"/>
    <d v="2021-04-12T00:00:00"/>
    <n v="7391.25"/>
  </r>
  <r>
    <x v="5"/>
    <n v="165373"/>
    <s v="Temp Staff Costs"/>
    <d v="2021-04-12T00:00:00"/>
    <n v="5553"/>
  </r>
  <r>
    <x v="9"/>
    <n v="165376"/>
    <s v="Temp Staff Costs"/>
    <d v="2021-04-12T00:00:00"/>
    <n v="972"/>
  </r>
  <r>
    <x v="31"/>
    <n v="164918"/>
    <s v="Temp Staff Costs"/>
    <d v="2021-04-13T00:00:00"/>
    <n v="923.15"/>
  </r>
  <r>
    <x v="4"/>
    <n v="164979"/>
    <s v="Temp Staff Costs"/>
    <d v="2021-04-13T00:00:00"/>
    <n v="9291.36"/>
  </r>
  <r>
    <x v="21"/>
    <n v="165241"/>
    <s v="Soft Services - Fixed Costs"/>
    <d v="2021-04-13T00:00:00"/>
    <n v="21079.360000000001"/>
  </r>
  <r>
    <x v="25"/>
    <n v="165269"/>
    <s v="Hard Services Fixed Costs"/>
    <d v="2021-04-13T00:00:00"/>
    <n v="13047.57"/>
  </r>
  <r>
    <x v="2"/>
    <n v="165271"/>
    <s v="Temp Staff Costs"/>
    <d v="2021-04-13T00:00:00"/>
    <n v="-2400"/>
  </r>
  <r>
    <x v="21"/>
    <n v="165306"/>
    <s v="Soft Services - Fixed Costs"/>
    <d v="2021-04-13T00:00:00"/>
    <n v="-21079.360000000001"/>
  </r>
  <r>
    <x v="21"/>
    <n v="165307"/>
    <s v="Soft Services - Fixed Costs"/>
    <d v="2021-04-13T00:00:00"/>
    <n v="21150.34"/>
  </r>
  <r>
    <x v="68"/>
    <n v="165308"/>
    <s v="Soft Services - Fixed Costs"/>
    <d v="2021-04-13T00:00:00"/>
    <n v="105.06"/>
  </r>
  <r>
    <x v="4"/>
    <n v="165309"/>
    <s v="Temp Staff Costs"/>
    <d v="2021-04-13T00:00:00"/>
    <n v="6275.34"/>
  </r>
  <r>
    <x v="90"/>
    <n v="165315"/>
    <s v="Software Inventory"/>
    <d v="2021-04-13T00:00:00"/>
    <n v="6917.33"/>
  </r>
  <r>
    <x v="17"/>
    <n v="165316"/>
    <s v="Soft Services - Variable Costs"/>
    <d v="2021-04-13T00:00:00"/>
    <n v="360"/>
  </r>
  <r>
    <x v="51"/>
    <n v="165317"/>
    <s v="Civil Service Survey"/>
    <d v="2021-04-13T00:00:00"/>
    <n v="6920.11"/>
  </r>
  <r>
    <x v="1"/>
    <n v="165336"/>
    <s v="Temp Staff Costs"/>
    <d v="2021-04-13T00:00:00"/>
    <n v="3000"/>
  </r>
  <r>
    <x v="1"/>
    <n v="165337"/>
    <s v="Temp Staff Costs"/>
    <d v="2021-04-13T00:00:00"/>
    <n v="2250"/>
  </r>
  <r>
    <x v="1"/>
    <n v="165338"/>
    <s v="Temp Staff Costs"/>
    <d v="2021-04-13T00:00:00"/>
    <n v="2575"/>
  </r>
  <r>
    <x v="1"/>
    <n v="165339"/>
    <s v="Temp Staff Costs"/>
    <d v="2021-04-13T00:00:00"/>
    <n v="2665"/>
  </r>
  <r>
    <x v="1"/>
    <n v="165340"/>
    <s v="Temp Staff Costs"/>
    <d v="2021-04-13T00:00:00"/>
    <n v="1086.95"/>
  </r>
  <r>
    <x v="1"/>
    <n v="165341"/>
    <s v="Temp Staff Costs"/>
    <d v="2021-04-13T00:00:00"/>
    <n v="1226.05"/>
  </r>
  <r>
    <x v="1"/>
    <n v="165342"/>
    <s v="Temp Staff Costs"/>
    <d v="2021-04-13T00:00:00"/>
    <n v="2525"/>
  </r>
  <r>
    <x v="1"/>
    <n v="165343"/>
    <s v="Temp Staff Costs"/>
    <d v="2021-04-13T00:00:00"/>
    <n v="2500"/>
  </r>
  <r>
    <x v="1"/>
    <n v="165344"/>
    <s v="Temp Staff Costs"/>
    <d v="2021-04-13T00:00:00"/>
    <n v="2475"/>
  </r>
  <r>
    <x v="1"/>
    <n v="165345"/>
    <s v="Temp Staff Costs"/>
    <d v="2021-04-13T00:00:00"/>
    <n v="1915.2"/>
  </r>
  <r>
    <x v="1"/>
    <n v="165346"/>
    <s v="Temp Staff Costs"/>
    <d v="2021-04-13T00:00:00"/>
    <n v="2325"/>
  </r>
  <r>
    <x v="1"/>
    <n v="165347"/>
    <s v="Temp Staff Costs"/>
    <d v="2021-04-13T00:00:00"/>
    <n v="2685.4"/>
  </r>
  <r>
    <x v="1"/>
    <n v="165348"/>
    <s v="Temp Staff Costs"/>
    <d v="2021-04-13T00:00:00"/>
    <n v="2200"/>
  </r>
  <r>
    <x v="1"/>
    <n v="165349"/>
    <s v="Temp Staff Costs"/>
    <d v="2021-04-13T00:00:00"/>
    <n v="1770"/>
  </r>
  <r>
    <x v="1"/>
    <n v="165350"/>
    <s v="Temp Staff Costs"/>
    <d v="2021-04-13T00:00:00"/>
    <n v="1524.16"/>
  </r>
  <r>
    <x v="157"/>
    <n v="165374"/>
    <s v="Management/Competency Training"/>
    <d v="2021-04-13T00:00:00"/>
    <n v="1400"/>
  </r>
  <r>
    <x v="157"/>
    <n v="165374"/>
    <s v="Management/Competency Training"/>
    <d v="2021-04-13T00:00:00"/>
    <n v="2200"/>
  </r>
  <r>
    <x v="157"/>
    <n v="165374"/>
    <s v="Management/Competency Training"/>
    <d v="2021-04-13T00:00:00"/>
    <n v="2550"/>
  </r>
  <r>
    <x v="66"/>
    <n v="165375"/>
    <s v="Utility Costs: Electricity"/>
    <d v="2021-04-13T00:00:00"/>
    <n v="1043.1300000000001"/>
  </r>
  <r>
    <x v="1"/>
    <n v="165377"/>
    <s v="Temp Staff Costs"/>
    <d v="2021-04-13T00:00:00"/>
    <n v="1815.93"/>
  </r>
  <r>
    <x v="1"/>
    <n v="165378"/>
    <s v="Temp Staff Costs"/>
    <d v="2021-04-13T00:00:00"/>
    <n v="2418.3200000000002"/>
  </r>
  <r>
    <x v="1"/>
    <n v="165379"/>
    <s v="Temp Staff Costs"/>
    <d v="2021-04-13T00:00:00"/>
    <n v="1909"/>
  </r>
  <r>
    <x v="23"/>
    <n v="165380"/>
    <s v="Utility Costs: Electricity"/>
    <d v="2021-04-13T00:00:00"/>
    <n v="14174.91"/>
  </r>
  <r>
    <x v="86"/>
    <n v="165382"/>
    <s v="Health &amp; Safety and First Aid"/>
    <d v="2021-04-13T00:00:00"/>
    <n v="614"/>
  </r>
  <r>
    <x v="41"/>
    <n v="165384"/>
    <s v="3rd Party Technical Services"/>
    <d v="2021-04-13T00:00:00"/>
    <n v="50"/>
  </r>
  <r>
    <x v="41"/>
    <n v="165384"/>
    <s v="3rd Party Technical Services"/>
    <d v="2021-04-13T00:00:00"/>
    <n v="1025"/>
  </r>
  <r>
    <x v="2"/>
    <n v="165387"/>
    <s v="Temp Staff Costs"/>
    <d v="2021-04-13T00:00:00"/>
    <n v="2464"/>
  </r>
  <r>
    <x v="2"/>
    <n v="165388"/>
    <s v="Temp Staff Costs"/>
    <d v="2021-04-13T00:00:00"/>
    <n v="2400"/>
  </r>
  <r>
    <x v="0"/>
    <n v="165389"/>
    <s v="Temp Staff Costs"/>
    <d v="2021-04-13T00:00:00"/>
    <n v="3363.57"/>
  </r>
  <r>
    <x v="2"/>
    <n v="165390"/>
    <s v="Temp Staff Costs"/>
    <d v="2021-04-13T00:00:00"/>
    <n v="2250"/>
  </r>
  <r>
    <x v="2"/>
    <n v="165391"/>
    <s v="Temp Staff Costs"/>
    <d v="2021-04-13T00:00:00"/>
    <n v="2520"/>
  </r>
  <r>
    <x v="2"/>
    <n v="165392"/>
    <s v="Temp Staff Costs"/>
    <d v="2021-04-13T00:00:00"/>
    <n v="2660"/>
  </r>
  <r>
    <x v="0"/>
    <n v="165393"/>
    <s v="Temp Staff Costs"/>
    <d v="2021-04-13T00:00:00"/>
    <n v="2245"/>
  </r>
  <r>
    <x v="2"/>
    <n v="165394"/>
    <s v="Temp Staff Costs"/>
    <d v="2021-04-13T00:00:00"/>
    <n v="1904"/>
  </r>
  <r>
    <x v="0"/>
    <n v="165396"/>
    <s v="Temp Staff Costs"/>
    <d v="2021-04-13T00:00:00"/>
    <n v="3861"/>
  </r>
  <r>
    <x v="0"/>
    <n v="165405"/>
    <s v="Temp Staff Costs"/>
    <d v="2021-04-13T00:00:00"/>
    <n v="1503"/>
  </r>
  <r>
    <x v="11"/>
    <n v="165407"/>
    <s v="Software Inventory"/>
    <d v="2021-04-13T00:00:00"/>
    <n v="6293.39"/>
  </r>
  <r>
    <x v="11"/>
    <n v="165407"/>
    <s v="Software Inventory"/>
    <d v="2021-04-13T00:00:00"/>
    <n v="6293.39"/>
  </r>
  <r>
    <x v="11"/>
    <n v="165407"/>
    <s v="Software Inventory"/>
    <d v="2021-04-13T00:00:00"/>
    <n v="1205.3399999999999"/>
  </r>
  <r>
    <x v="0"/>
    <n v="165408"/>
    <s v="Temp Staff Costs"/>
    <d v="2021-04-13T00:00:00"/>
    <n v="2245.5"/>
  </r>
  <r>
    <x v="0"/>
    <n v="165409"/>
    <s v="Temp Staff Costs"/>
    <d v="2021-04-13T00:00:00"/>
    <n v="3090"/>
  </r>
  <r>
    <x v="0"/>
    <n v="165410"/>
    <s v="Temp Staff Costs"/>
    <d v="2021-04-13T00:00:00"/>
    <n v="2052"/>
  </r>
  <r>
    <x v="13"/>
    <n v="165412"/>
    <s v="Temp Staff Costs"/>
    <d v="2021-04-13T00:00:00"/>
    <n v="1172.7"/>
  </r>
  <r>
    <x v="0"/>
    <n v="165416"/>
    <s v="Temp Staff Costs"/>
    <d v="2021-04-13T00:00:00"/>
    <n v="2443.5"/>
  </r>
  <r>
    <x v="31"/>
    <n v="165417"/>
    <s v="Temp Staff Costs"/>
    <d v="2021-04-13T00:00:00"/>
    <n v="923.15"/>
  </r>
  <r>
    <x v="1"/>
    <n v="165418"/>
    <s v="Temp Staff Costs"/>
    <d v="2021-04-13T00:00:00"/>
    <n v="2400"/>
  </r>
  <r>
    <x v="0"/>
    <n v="165420"/>
    <s v="Temp Staff Costs"/>
    <d v="2021-04-13T00:00:00"/>
    <n v="4257"/>
  </r>
  <r>
    <x v="1"/>
    <n v="165421"/>
    <s v="Temp Staff Costs"/>
    <d v="2021-04-13T00:00:00"/>
    <n v="3500"/>
  </r>
  <r>
    <x v="0"/>
    <n v="165422"/>
    <s v="Temp Staff Costs"/>
    <d v="2021-04-13T00:00:00"/>
    <n v="2365"/>
  </r>
  <r>
    <x v="1"/>
    <n v="165423"/>
    <s v="Temp Staff Costs"/>
    <d v="2021-04-13T00:00:00"/>
    <n v="2750"/>
  </r>
  <r>
    <x v="0"/>
    <n v="165424"/>
    <s v="Temp Staff Costs"/>
    <d v="2021-04-13T00:00:00"/>
    <n v="676"/>
  </r>
  <r>
    <x v="1"/>
    <n v="165425"/>
    <s v="Temp Staff Costs"/>
    <d v="2021-04-13T00:00:00"/>
    <n v="2250"/>
  </r>
  <r>
    <x v="0"/>
    <n v="165428"/>
    <s v="Temp Staff Costs"/>
    <d v="2021-04-13T00:00:00"/>
    <n v="2331"/>
  </r>
  <r>
    <x v="0"/>
    <n v="165429"/>
    <s v="Temp Staff Costs"/>
    <d v="2021-04-13T00:00:00"/>
    <n v="3090"/>
  </r>
  <r>
    <x v="30"/>
    <n v="164777"/>
    <s v="Telephony Fixed Costs"/>
    <d v="2021-04-14T00:00:00"/>
    <n v="62"/>
  </r>
  <r>
    <x v="63"/>
    <n v="164914"/>
    <s v="Hardware Fixed Asset Additions"/>
    <d v="2021-04-14T00:00:00"/>
    <n v="4225.68"/>
  </r>
  <r>
    <x v="86"/>
    <n v="165248"/>
    <s v="Hardware Inventory"/>
    <d v="2021-04-14T00:00:00"/>
    <n v="39672.6"/>
  </r>
  <r>
    <x v="86"/>
    <n v="165248"/>
    <s v="Hardware Inventory"/>
    <d v="2021-04-14T00:00:00"/>
    <n v="26160.3"/>
  </r>
  <r>
    <x v="158"/>
    <n v="165333"/>
    <s v="Outsourced Leg costs -Call Off"/>
    <d v="2021-04-14T00:00:00"/>
    <n v="38.1"/>
  </r>
  <r>
    <x v="158"/>
    <n v="165334"/>
    <s v="Outsourced Leg costs -Call Off"/>
    <d v="2021-04-14T00:00:00"/>
    <n v="1143.3"/>
  </r>
  <r>
    <x v="158"/>
    <n v="165335"/>
    <s v="Outsourced Leg costs -Call Off"/>
    <d v="2021-04-14T00:00:00"/>
    <n v="165.1"/>
  </r>
  <r>
    <x v="3"/>
    <n v="165383"/>
    <s v="Temp Staff Costs"/>
    <d v="2021-04-14T00:00:00"/>
    <n v="2132"/>
  </r>
  <r>
    <x v="3"/>
    <n v="165383"/>
    <s v="Temp Staff Costs"/>
    <d v="2021-04-14T00:00:00"/>
    <n v="1308"/>
  </r>
  <r>
    <x v="0"/>
    <n v="165395"/>
    <s v="Temp Staff Costs"/>
    <d v="2021-04-14T00:00:00"/>
    <n v="664.2"/>
  </r>
  <r>
    <x v="45"/>
    <n v="165404"/>
    <s v="Soft Services - Fixed Costs"/>
    <d v="2021-04-14T00:00:00"/>
    <n v="90"/>
  </r>
  <r>
    <x v="11"/>
    <n v="165406"/>
    <s v="Software Inventory"/>
    <d v="2021-04-14T00:00:00"/>
    <n v="98414.52"/>
  </r>
  <r>
    <x v="22"/>
    <n v="165411"/>
    <s v="Soft Services - Variable Costs"/>
    <d v="2021-04-14T00:00:00"/>
    <n v="33.33"/>
  </r>
  <r>
    <x v="47"/>
    <n v="165430"/>
    <s v="Temp Staff Costs"/>
    <d v="2021-04-14T00:00:00"/>
    <n v="8590.5"/>
  </r>
  <r>
    <x v="53"/>
    <n v="165431"/>
    <s v="Utility Costs: Gas"/>
    <d v="2021-04-14T00:00:00"/>
    <n v="218.36"/>
  </r>
  <r>
    <x v="1"/>
    <n v="165437"/>
    <s v="Temp Staff Costs"/>
    <d v="2021-04-14T00:00:00"/>
    <n v="1166.4000000000001"/>
  </r>
  <r>
    <x v="1"/>
    <n v="165438"/>
    <s v="Temp Staff Costs"/>
    <d v="2021-04-14T00:00:00"/>
    <n v="1202.3699999999999"/>
  </r>
  <r>
    <x v="106"/>
    <n v="165439"/>
    <s v="Media"/>
    <d v="2021-04-14T00:00:00"/>
    <n v="3075"/>
  </r>
  <r>
    <x v="9"/>
    <n v="165441"/>
    <s v="Temp Staff Costs"/>
    <d v="2021-04-14T00:00:00"/>
    <n v="3805"/>
  </r>
  <r>
    <x v="9"/>
    <n v="165442"/>
    <s v="Temp Staff Costs"/>
    <d v="2021-04-14T00:00:00"/>
    <n v="1944"/>
  </r>
  <r>
    <x v="9"/>
    <n v="165443"/>
    <s v="Temp Staff Costs"/>
    <d v="2021-04-14T00:00:00"/>
    <n v="898.8"/>
  </r>
  <r>
    <x v="102"/>
    <n v="165461"/>
    <s v="Soft Services - Fixed Costs"/>
    <d v="2021-04-14T00:00:00"/>
    <n v="972.63"/>
  </r>
  <r>
    <x v="0"/>
    <n v="165051"/>
    <s v="Temp Staff Costs"/>
    <d v="2021-04-15T00:00:00"/>
    <n v="1981.35"/>
  </r>
  <r>
    <x v="15"/>
    <n v="165099"/>
    <s v="Temp Staff Costs"/>
    <d v="2021-04-15T00:00:00"/>
    <n v="6547.5"/>
  </r>
  <r>
    <x v="15"/>
    <n v="165150"/>
    <s v="Temp Staff Costs"/>
    <d v="2021-04-15T00:00:00"/>
    <n v="6156"/>
  </r>
  <r>
    <x v="63"/>
    <n v="165369"/>
    <s v="Hardware Inventory"/>
    <d v="2021-04-15T00:00:00"/>
    <n v="1103.2"/>
  </r>
  <r>
    <x v="53"/>
    <n v="165432"/>
    <s v="Utility Costs: Gas"/>
    <d v="2021-04-15T00:00:00"/>
    <n v="2256.61"/>
  </r>
  <r>
    <x v="159"/>
    <n v="165440"/>
    <s v="Departmental Training"/>
    <d v="2021-04-15T00:00:00"/>
    <n v="750"/>
  </r>
  <r>
    <x v="77"/>
    <n v="165444"/>
    <s v="Software Maintenance Renewal"/>
    <d v="2021-04-15T00:00:00"/>
    <n v="46011.75"/>
  </r>
  <r>
    <x v="91"/>
    <n v="165460"/>
    <s v="Rates"/>
    <d v="2021-04-15T00:00:00"/>
    <n v="5145"/>
  </r>
  <r>
    <x v="25"/>
    <n v="165468"/>
    <s v="Hard Service(BuildingM&amp;E) Vary"/>
    <d v="2021-04-15T00:00:00"/>
    <n v="37"/>
  </r>
  <r>
    <x v="129"/>
    <n v="165509"/>
    <s v="Geovation Grant Money"/>
    <d v="2021-04-16T00:00:00"/>
    <n v="-5000"/>
  </r>
  <r>
    <x v="95"/>
    <n v="165221"/>
    <s v="Chancery Expenses"/>
    <d v="2021-04-19T00:00:00"/>
    <n v="200"/>
  </r>
  <r>
    <x v="95"/>
    <n v="165237"/>
    <s v="Chancery Expenses"/>
    <d v="2021-04-19T00:00:00"/>
    <n v="200"/>
  </r>
  <r>
    <x v="50"/>
    <n v="165327"/>
    <s v="Catering Services"/>
    <d v="2021-04-19T00:00:00"/>
    <n v="3193.97"/>
  </r>
  <r>
    <x v="64"/>
    <n v="165414"/>
    <s v="DX"/>
    <d v="2021-04-19T00:00:00"/>
    <n v="15738.32"/>
  </r>
  <r>
    <x v="1"/>
    <n v="165419"/>
    <s v="Temp Staff Costs"/>
    <d v="2021-04-19T00:00:00"/>
    <n v="1440"/>
  </r>
  <r>
    <x v="1"/>
    <n v="165419"/>
    <s v="Temp Staff Costs"/>
    <d v="2021-04-19T00:00:00"/>
    <n v="960"/>
  </r>
  <r>
    <x v="25"/>
    <n v="165469"/>
    <s v="Hard Service(BuildingM&amp;E) Vary"/>
    <d v="2021-04-19T00:00:00"/>
    <n v="-840"/>
  </r>
  <r>
    <x v="25"/>
    <n v="165470"/>
    <s v="Hard Service(BuildingM&amp;E) Vary"/>
    <d v="2021-04-19T00:00:00"/>
    <n v="840"/>
  </r>
  <r>
    <x v="55"/>
    <n v="165542"/>
    <s v="Occupational Health"/>
    <d v="2021-04-19T00:00:00"/>
    <n v="538.67999999999995"/>
  </r>
  <r>
    <x v="5"/>
    <n v="165543"/>
    <s v="Temp Staff Costs"/>
    <d v="2021-04-19T00:00:00"/>
    <n v="11550"/>
  </r>
  <r>
    <x v="160"/>
    <n v="165544"/>
    <s v="Departmental Training"/>
    <d v="2021-04-19T00:00:00"/>
    <n v="1380"/>
  </r>
  <r>
    <x v="9"/>
    <n v="165546"/>
    <s v="Temp Staff Costs"/>
    <d v="2021-04-19T00:00:00"/>
    <n v="2687.41"/>
  </r>
  <r>
    <x v="9"/>
    <n v="165547"/>
    <s v="Temp Staff Costs"/>
    <d v="2021-04-19T00:00:00"/>
    <n v="2675"/>
  </r>
  <r>
    <x v="11"/>
    <n v="165549"/>
    <s v="Software Inventory"/>
    <d v="2021-04-19T00:00:00"/>
    <n v="523.91"/>
  </r>
  <r>
    <x v="146"/>
    <n v="165552"/>
    <s v="Health &amp; Safety and First Aid"/>
    <d v="2021-04-19T00:00:00"/>
    <n v="11.9"/>
  </r>
  <r>
    <x v="146"/>
    <n v="165552"/>
    <s v="Health &amp; Safety and First Aid"/>
    <d v="2021-04-19T00:00:00"/>
    <n v="142.84"/>
  </r>
  <r>
    <x v="26"/>
    <n v="165311"/>
    <s v="3rd Party Technical Services"/>
    <d v="2021-04-20T00:00:00"/>
    <n v="4900"/>
  </r>
  <r>
    <x v="26"/>
    <n v="165311"/>
    <s v="3rd Party Technical Services"/>
    <d v="2021-04-20T00:00:00"/>
    <n v="4620"/>
  </r>
  <r>
    <x v="26"/>
    <n v="165311"/>
    <s v="3rd Party Technical Services"/>
    <d v="2021-04-20T00:00:00"/>
    <n v="4480"/>
  </r>
  <r>
    <x v="91"/>
    <n v="165459"/>
    <s v="Rates"/>
    <d v="2021-04-20T00:00:00"/>
    <n v="166152"/>
  </r>
  <r>
    <x v="51"/>
    <n v="165538"/>
    <s v="Internal Audit"/>
    <d v="2021-04-20T00:00:00"/>
    <n v="40000"/>
  </r>
  <r>
    <x v="1"/>
    <n v="165541"/>
    <s v="Temp Staff Costs"/>
    <d v="2021-04-20T00:00:00"/>
    <n v="2346.1999999999998"/>
  </r>
  <r>
    <x v="93"/>
    <n v="165548"/>
    <s v="Temp Staff Costs"/>
    <d v="2021-04-20T00:00:00"/>
    <n v="1063.75"/>
  </r>
  <r>
    <x v="1"/>
    <n v="165558"/>
    <s v="Temp Staff Costs"/>
    <d v="2021-04-20T00:00:00"/>
    <n v="2250"/>
  </r>
  <r>
    <x v="1"/>
    <n v="165559"/>
    <s v="Temp Staff Costs"/>
    <d v="2021-04-20T00:00:00"/>
    <n v="2325"/>
  </r>
  <r>
    <x v="1"/>
    <n v="165560"/>
    <s v="Temp Staff Costs"/>
    <d v="2021-04-20T00:00:00"/>
    <n v="2148.3200000000002"/>
  </r>
  <r>
    <x v="1"/>
    <n v="165561"/>
    <s v="Temp Staff Costs"/>
    <d v="2021-04-20T00:00:00"/>
    <n v="2060"/>
  </r>
  <r>
    <x v="1"/>
    <n v="165562"/>
    <s v="Temp Staff Costs"/>
    <d v="2021-04-20T00:00:00"/>
    <n v="3000"/>
  </r>
  <r>
    <x v="1"/>
    <n v="165563"/>
    <s v="Temp Staff Costs"/>
    <d v="2021-04-20T00:00:00"/>
    <n v="2525"/>
  </r>
  <r>
    <x v="1"/>
    <n v="165566"/>
    <s v="Temp Staff Costs"/>
    <d v="2021-04-20T00:00:00"/>
    <n v="1086.95"/>
  </r>
  <r>
    <x v="1"/>
    <n v="165567"/>
    <s v="Temp Staff Costs"/>
    <d v="2021-04-20T00:00:00"/>
    <n v="1226.05"/>
  </r>
  <r>
    <x v="1"/>
    <n v="165569"/>
    <s v="Temp Staff Costs"/>
    <d v="2021-04-20T00:00:00"/>
    <n v="2000"/>
  </r>
  <r>
    <x v="1"/>
    <n v="165570"/>
    <s v="Temp Staff Costs"/>
    <d v="2021-04-20T00:00:00"/>
    <n v="2227.5"/>
  </r>
  <r>
    <x v="1"/>
    <n v="165571"/>
    <s v="Temp Staff Costs"/>
    <d v="2021-04-20T00:00:00"/>
    <n v="2800"/>
  </r>
  <r>
    <x v="1"/>
    <n v="165572"/>
    <s v="Temp Staff Costs"/>
    <d v="2021-04-20T00:00:00"/>
    <n v="2750"/>
  </r>
  <r>
    <x v="1"/>
    <n v="165573"/>
    <s v="Temp Staff Costs"/>
    <d v="2021-04-20T00:00:00"/>
    <n v="2346.1999999999998"/>
  </r>
  <r>
    <x v="1"/>
    <n v="165574"/>
    <s v="Temp Staff Costs"/>
    <d v="2021-04-20T00:00:00"/>
    <n v="1876.96"/>
  </r>
  <r>
    <x v="1"/>
    <n v="165575"/>
    <s v="Temp Staff Costs"/>
    <d v="2021-04-20T00:00:00"/>
    <n v="2000"/>
  </r>
  <r>
    <x v="1"/>
    <n v="165576"/>
    <s v="Temp Staff Costs"/>
    <d v="2021-04-20T00:00:00"/>
    <n v="1485"/>
  </r>
  <r>
    <x v="1"/>
    <n v="165577"/>
    <s v="Temp Staff Costs"/>
    <d v="2021-04-20T00:00:00"/>
    <n v="2475"/>
  </r>
  <r>
    <x v="2"/>
    <n v="165581"/>
    <s v="Temp Staff Costs"/>
    <d v="2021-04-20T00:00:00"/>
    <n v="2464"/>
  </r>
  <r>
    <x v="2"/>
    <n v="165582"/>
    <s v="Temp Staff Costs"/>
    <d v="2021-04-20T00:00:00"/>
    <n v="2716"/>
  </r>
  <r>
    <x v="2"/>
    <n v="165583"/>
    <s v="Temp Staff Costs"/>
    <d v="2021-04-20T00:00:00"/>
    <n v="2400"/>
  </r>
  <r>
    <x v="2"/>
    <n v="165584"/>
    <s v="Temp Staff Costs"/>
    <d v="2021-04-20T00:00:00"/>
    <n v="2250"/>
  </r>
  <r>
    <x v="2"/>
    <n v="165585"/>
    <s v="Temp Staff Costs"/>
    <d v="2021-04-20T00:00:00"/>
    <n v="2520"/>
  </r>
  <r>
    <x v="2"/>
    <n v="165586"/>
    <s v="Temp Staff Costs"/>
    <d v="2021-04-20T00:00:00"/>
    <n v="2660"/>
  </r>
  <r>
    <x v="77"/>
    <n v="165588"/>
    <s v="Software Maintenance Renewal"/>
    <d v="2021-04-20T00:00:00"/>
    <n v="24848.23"/>
  </r>
  <r>
    <x v="77"/>
    <n v="165589"/>
    <s v="Software Maintenance Renewal"/>
    <d v="2021-04-20T00:00:00"/>
    <n v="29366.42"/>
  </r>
  <r>
    <x v="161"/>
    <n v="165590"/>
    <s v="Departmental Training"/>
    <d v="2021-04-20T00:00:00"/>
    <n v="2850"/>
  </r>
  <r>
    <x v="162"/>
    <n v="165591"/>
    <s v="Departmental Training"/>
    <d v="2021-04-20T00:00:00"/>
    <n v="259"/>
  </r>
  <r>
    <x v="56"/>
    <n v="165592"/>
    <s v="Courier Services"/>
    <d v="2021-04-20T00:00:00"/>
    <n v="66.39"/>
  </r>
  <r>
    <x v="56"/>
    <n v="165593"/>
    <s v="Courier Services"/>
    <d v="2021-04-20T00:00:00"/>
    <n v="18.21"/>
  </r>
  <r>
    <x v="13"/>
    <n v="165597"/>
    <s v="Temp Staff Costs"/>
    <d v="2021-04-20T00:00:00"/>
    <n v="2345.4"/>
  </r>
  <r>
    <x v="31"/>
    <n v="165601"/>
    <s v="Temp Staff Costs"/>
    <d v="2021-04-20T00:00:00"/>
    <n v="923.15"/>
  </r>
  <r>
    <x v="163"/>
    <n v="165604"/>
    <s v="Departmental Training"/>
    <d v="2021-04-20T00:00:00"/>
    <n v="-3495"/>
  </r>
  <r>
    <x v="0"/>
    <n v="165608"/>
    <s v="Temp Staff Costs"/>
    <d v="2021-04-20T00:00:00"/>
    <n v="2952.47"/>
  </r>
  <r>
    <x v="0"/>
    <n v="165609"/>
    <s v="Temp Staff Costs"/>
    <d v="2021-04-20T00:00:00"/>
    <n v="2245"/>
  </r>
  <r>
    <x v="0"/>
    <n v="165612"/>
    <s v="Temp Staff Costs"/>
    <d v="2021-04-20T00:00:00"/>
    <n v="3090"/>
  </r>
  <r>
    <x v="0"/>
    <n v="165613"/>
    <s v="Temp Staff Costs"/>
    <d v="2021-04-20T00:00:00"/>
    <n v="2565"/>
  </r>
  <r>
    <x v="0"/>
    <n v="165614"/>
    <s v="Temp Staff Costs"/>
    <d v="2021-04-20T00:00:00"/>
    <n v="2443.5"/>
  </r>
  <r>
    <x v="0"/>
    <n v="165615"/>
    <s v="Temp Staff Costs"/>
    <d v="2021-04-20T00:00:00"/>
    <n v="2365"/>
  </r>
  <r>
    <x v="0"/>
    <n v="165616"/>
    <s v="Temp Staff Costs"/>
    <d v="2021-04-20T00:00:00"/>
    <n v="2365"/>
  </r>
  <r>
    <x v="0"/>
    <n v="165617"/>
    <s v="Temp Staff Costs"/>
    <d v="2021-04-20T00:00:00"/>
    <n v="856"/>
  </r>
  <r>
    <x v="0"/>
    <n v="165618"/>
    <s v="Temp Staff Costs"/>
    <d v="2021-04-20T00:00:00"/>
    <n v="1690"/>
  </r>
  <r>
    <x v="20"/>
    <n v="41464"/>
    <s v="General Postage"/>
    <d v="2021-04-20T00:00:00"/>
    <n v="89.71"/>
  </r>
  <r>
    <x v="20"/>
    <n v="41464"/>
    <s v="Office Supplies"/>
    <d v="2021-04-20T00:00:00"/>
    <n v="17.399999999999999"/>
  </r>
  <r>
    <x v="20"/>
    <n v="41464"/>
    <s v="Office Supplies"/>
    <d v="2021-04-20T00:00:00"/>
    <n v="57.9"/>
  </r>
  <r>
    <x v="20"/>
    <n v="41464"/>
    <s v="Office Supplies"/>
    <d v="2021-04-20T00:00:00"/>
    <n v="3.58"/>
  </r>
  <r>
    <x v="20"/>
    <n v="41464"/>
    <s v="Office Supplies"/>
    <d v="2021-04-20T00:00:00"/>
    <n v="87"/>
  </r>
  <r>
    <x v="20"/>
    <n v="41464"/>
    <s v="Office Supplies"/>
    <d v="2021-04-20T00:00:00"/>
    <n v="766.32"/>
  </r>
  <r>
    <x v="20"/>
    <n v="41464"/>
    <s v="Office Supplies"/>
    <d v="2021-04-20T00:00:00"/>
    <n v="69.599999999999994"/>
  </r>
  <r>
    <x v="20"/>
    <n v="41464"/>
    <s v="Office Supplies"/>
    <d v="2021-04-20T00:00:00"/>
    <n v="38.6"/>
  </r>
  <r>
    <x v="20"/>
    <n v="41464"/>
    <s v="Office Supplies"/>
    <d v="2021-04-20T00:00:00"/>
    <n v="181.56"/>
  </r>
  <r>
    <x v="20"/>
    <n v="41464"/>
    <s v="Office Supplies"/>
    <d v="2021-04-20T00:00:00"/>
    <n v="31.08"/>
  </r>
  <r>
    <x v="20"/>
    <n v="41464"/>
    <s v="Office Supplies"/>
    <d v="2021-04-20T00:00:00"/>
    <n v="18.3"/>
  </r>
  <r>
    <x v="20"/>
    <n v="41464"/>
    <s v="Office Supplies"/>
    <d v="2021-04-20T00:00:00"/>
    <n v="68.02"/>
  </r>
  <r>
    <x v="20"/>
    <n v="41464"/>
    <s v="Office Supplies"/>
    <d v="2021-04-20T00:00:00"/>
    <n v="575.76"/>
  </r>
  <r>
    <x v="20"/>
    <n v="41464"/>
    <s v="Office Supplies"/>
    <d v="2021-04-20T00:00:00"/>
    <n v="34.799999999999997"/>
  </r>
  <r>
    <x v="20"/>
    <n v="41464"/>
    <s v="Office Supplies"/>
    <d v="2021-04-20T00:00:00"/>
    <n v="3.48"/>
  </r>
  <r>
    <x v="20"/>
    <n v="41464"/>
    <s v="Office Supplies"/>
    <d v="2021-04-20T00:00:00"/>
    <n v="30"/>
  </r>
  <r>
    <x v="30"/>
    <n v="149492"/>
    <s v="Telephony Fixed Costs"/>
    <d v="2021-04-21T00:00:00"/>
    <n v="-80"/>
  </r>
  <r>
    <x v="82"/>
    <n v="163289"/>
    <s v="Soft Services - Fixed Costs"/>
    <d v="2021-04-21T00:00:00"/>
    <n v="-358.15"/>
  </r>
  <r>
    <x v="82"/>
    <n v="163289"/>
    <s v="Soft Services - Fixed Costs"/>
    <d v="2021-04-21T00:00:00"/>
    <n v="-94.75"/>
  </r>
  <r>
    <x v="82"/>
    <n v="163289"/>
    <s v="Soft Services - Fixed Costs"/>
    <d v="2021-04-21T00:00:00"/>
    <n v="-70.59"/>
  </r>
  <r>
    <x v="83"/>
    <n v="164119"/>
    <s v="Soft Services - Fixed Costs"/>
    <d v="2021-04-21T00:00:00"/>
    <n v="190.74"/>
  </r>
  <r>
    <x v="164"/>
    <n v="165433"/>
    <s v="Publications"/>
    <d v="2021-04-21T00:00:00"/>
    <n v="185"/>
  </r>
  <r>
    <x v="164"/>
    <n v="165433"/>
    <s v="Publications"/>
    <d v="2021-04-21T00:00:00"/>
    <n v="145"/>
  </r>
  <r>
    <x v="164"/>
    <n v="165433"/>
    <s v="Publications"/>
    <d v="2021-04-21T00:00:00"/>
    <n v="55"/>
  </r>
  <r>
    <x v="1"/>
    <n v="165540"/>
    <s v="Temp Staff Costs"/>
    <d v="2021-04-21T00:00:00"/>
    <n v="3810.4"/>
  </r>
  <r>
    <x v="11"/>
    <n v="165553"/>
    <s v="Software Inventory"/>
    <d v="2021-04-21T00:00:00"/>
    <n v="499.1"/>
  </r>
  <r>
    <x v="164"/>
    <n v="165555"/>
    <s v="Publications"/>
    <d v="2021-04-21T00:00:00"/>
    <n v="185"/>
  </r>
  <r>
    <x v="164"/>
    <n v="165555"/>
    <s v="Publications"/>
    <d v="2021-04-21T00:00:00"/>
    <n v="145"/>
  </r>
  <r>
    <x v="1"/>
    <n v="165565"/>
    <s v="Temp Staff Costs"/>
    <d v="2021-04-21T00:00:00"/>
    <n v="1486.8"/>
  </r>
  <r>
    <x v="1"/>
    <n v="165568"/>
    <s v="Temp Staff Costs"/>
    <d v="2021-04-21T00:00:00"/>
    <n v="3810.4"/>
  </r>
  <r>
    <x v="1"/>
    <n v="165578"/>
    <s v="Temp Staff Costs"/>
    <d v="2021-04-21T00:00:00"/>
    <n v="3022.9"/>
  </r>
  <r>
    <x v="1"/>
    <n v="165579"/>
    <s v="Temp Staff Costs"/>
    <d v="2021-04-21T00:00:00"/>
    <n v="2386.25"/>
  </r>
  <r>
    <x v="2"/>
    <n v="165587"/>
    <s v="Temp Staff Costs"/>
    <d v="2021-04-21T00:00:00"/>
    <n v="1904"/>
  </r>
  <r>
    <x v="3"/>
    <n v="165595"/>
    <s v="Temp Staff Costs"/>
    <d v="2021-04-21T00:00:00"/>
    <n v="2132"/>
  </r>
  <r>
    <x v="3"/>
    <n v="165595"/>
    <s v="Temp Staff Costs"/>
    <d v="2021-04-21T00:00:00"/>
    <n v="1308"/>
  </r>
  <r>
    <x v="132"/>
    <n v="165596"/>
    <s v="Health &amp; Safety and First Aid"/>
    <d v="2021-04-21T00:00:00"/>
    <n v="221.21"/>
  </r>
  <r>
    <x v="132"/>
    <n v="165596"/>
    <s v="Health &amp; Safety and First Aid"/>
    <d v="2021-04-21T00:00:00"/>
    <n v="14.95"/>
  </r>
  <r>
    <x v="57"/>
    <n v="165599"/>
    <s v="General Postage"/>
    <d v="2021-04-21T00:00:00"/>
    <n v="9.4600000000000009"/>
  </r>
  <r>
    <x v="57"/>
    <n v="165600"/>
    <s v="General Postage"/>
    <d v="2021-04-21T00:00:00"/>
    <n v="1049.17"/>
  </r>
  <r>
    <x v="83"/>
    <n v="165605"/>
    <s v="Soft Services - Fixed Costs"/>
    <d v="2021-04-21T00:00:00"/>
    <n v="190.74"/>
  </r>
  <r>
    <x v="82"/>
    <n v="165606"/>
    <s v="Soft Services - Fixed Costs"/>
    <d v="2021-04-21T00:00:00"/>
    <n v="690.75"/>
  </r>
  <r>
    <x v="82"/>
    <n v="165606"/>
    <s v="Soft Services - Fixed Costs"/>
    <d v="2021-04-21T00:00:00"/>
    <n v="85"/>
  </r>
  <r>
    <x v="82"/>
    <n v="165606"/>
    <s v="Soft Services - Fixed Costs"/>
    <d v="2021-04-21T00:00:00"/>
    <n v="1766.5"/>
  </r>
  <r>
    <x v="82"/>
    <n v="165606"/>
    <s v="Soft Services - Fixed Costs"/>
    <d v="2021-04-21T00:00:00"/>
    <n v="1645"/>
  </r>
  <r>
    <x v="82"/>
    <n v="165606"/>
    <s v="Soft Services - Fixed Costs"/>
    <d v="2021-04-21T00:00:00"/>
    <n v="165.25"/>
  </r>
  <r>
    <x v="83"/>
    <n v="165607"/>
    <s v="Soft Services - Fixed Costs"/>
    <d v="2021-04-21T00:00:00"/>
    <n v="-3.74"/>
  </r>
  <r>
    <x v="0"/>
    <n v="165611"/>
    <s v="Temp Staff Costs"/>
    <d v="2021-04-21T00:00:00"/>
    <n v="1503"/>
  </r>
  <r>
    <x v="0"/>
    <n v="165619"/>
    <s v="Temp Staff Costs"/>
    <d v="2021-04-21T00:00:00"/>
    <n v="3090"/>
  </r>
  <r>
    <x v="9"/>
    <n v="165644"/>
    <s v="Temp Staff Costs"/>
    <d v="2021-04-21T00:00:00"/>
    <n v="3805"/>
  </r>
  <r>
    <x v="9"/>
    <n v="165645"/>
    <s v="Temp Staff Costs"/>
    <d v="2021-04-21T00:00:00"/>
    <n v="2430"/>
  </r>
  <r>
    <x v="134"/>
    <n v="165666"/>
    <s v="Hardware Inventory"/>
    <d v="2021-04-21T00:00:00"/>
    <n v="14982.48"/>
  </r>
  <r>
    <x v="134"/>
    <n v="165668"/>
    <s v="Hardware Inventory"/>
    <d v="2021-04-21T00:00:00"/>
    <n v="1625.31"/>
  </r>
  <r>
    <x v="46"/>
    <n v="164316"/>
    <s v="3rd Party Technical Services"/>
    <d v="2021-04-22T00:00:00"/>
    <n v="6.99"/>
  </r>
  <r>
    <x v="46"/>
    <n v="164316"/>
    <s v="3rd Party Technical Services"/>
    <d v="2021-04-22T00:00:00"/>
    <n v="150"/>
  </r>
  <r>
    <x v="46"/>
    <n v="164316"/>
    <s v="Telephony Usage Costs"/>
    <d v="2021-04-22T00:00:00"/>
    <n v="17.940000000000001"/>
  </r>
  <r>
    <x v="46"/>
    <n v="164316"/>
    <s v="Telephony Usage Costs"/>
    <d v="2021-04-22T00:00:00"/>
    <n v="1036.32"/>
  </r>
  <r>
    <x v="46"/>
    <n v="165445"/>
    <s v="Telephony Usage Costs"/>
    <d v="2021-04-22T00:00:00"/>
    <n v="13.57"/>
  </r>
  <r>
    <x v="46"/>
    <n v="165445"/>
    <s v="Software Inventory"/>
    <d v="2021-04-22T00:00:00"/>
    <n v="98.4"/>
  </r>
  <r>
    <x v="46"/>
    <n v="165445"/>
    <s v="Software Inventory"/>
    <d v="2021-04-22T00:00:00"/>
    <n v="4625"/>
  </r>
  <r>
    <x v="46"/>
    <n v="165445"/>
    <s v="Software Inventory"/>
    <d v="2021-04-22T00:00:00"/>
    <n v="130"/>
  </r>
  <r>
    <x v="46"/>
    <n v="165445"/>
    <s v="Software Inventory"/>
    <d v="2021-04-22T00:00:00"/>
    <n v="500"/>
  </r>
  <r>
    <x v="46"/>
    <n v="165446"/>
    <s v="3rd Party Technical Services"/>
    <d v="2021-04-22T00:00:00"/>
    <n v="6.99"/>
  </r>
  <r>
    <x v="46"/>
    <n v="165446"/>
    <s v="3rd Party Technical Services"/>
    <d v="2021-04-22T00:00:00"/>
    <n v="150"/>
  </r>
  <r>
    <x v="46"/>
    <n v="165446"/>
    <s v="Telephony Usage Costs"/>
    <d v="2021-04-22T00:00:00"/>
    <n v="17.940000000000001"/>
  </r>
  <r>
    <x v="46"/>
    <n v="165446"/>
    <s v="Telephony Usage Costs"/>
    <d v="2021-04-22T00:00:00"/>
    <n v="1383.14"/>
  </r>
  <r>
    <x v="25"/>
    <n v="165665"/>
    <s v="Hard Service(BuildingM&amp;E) Vary"/>
    <d v="2021-04-22T00:00:00"/>
    <n v="58.63"/>
  </r>
  <r>
    <x v="25"/>
    <n v="165667"/>
    <s v="Hard Service(BuildingM&amp;E) Vary"/>
    <d v="2021-04-22T00:00:00"/>
    <n v="40"/>
  </r>
  <r>
    <x v="25"/>
    <n v="165670"/>
    <s v="Hard Service(BuildingM&amp;E) Vary"/>
    <d v="2021-04-22T00:00:00"/>
    <n v="1184"/>
  </r>
  <r>
    <x v="9"/>
    <n v="165674"/>
    <s v="Temp Staff Costs"/>
    <d v="2021-04-22T00:00:00"/>
    <n v="2675"/>
  </r>
  <r>
    <x v="7"/>
    <n v="164841"/>
    <s v="Professional Services"/>
    <d v="2021-04-23T00:00:00"/>
    <n v="125734.26"/>
  </r>
  <r>
    <x v="30"/>
    <n v="165325"/>
    <s v="Telephony Fixed Costs"/>
    <d v="2021-04-23T00:00:00"/>
    <n v="45"/>
  </r>
  <r>
    <x v="30"/>
    <n v="165477"/>
    <s v="Telephony Fixed Costs"/>
    <d v="2021-04-23T00:00:00"/>
    <n v="8.39"/>
  </r>
  <r>
    <x v="30"/>
    <n v="165477"/>
    <s v="Telephony Fixed Costs"/>
    <d v="2021-04-23T00:00:00"/>
    <n v="130"/>
  </r>
  <r>
    <x v="30"/>
    <n v="165477"/>
    <s v="Telephony Fixed Costs"/>
    <d v="2021-04-23T00:00:00"/>
    <n v="6.29"/>
  </r>
  <r>
    <x v="30"/>
    <n v="165477"/>
    <s v="Telephony Fixed Costs"/>
    <d v="2021-04-23T00:00:00"/>
    <n v="130"/>
  </r>
  <r>
    <x v="30"/>
    <n v="165477"/>
    <s v="Telephony Fixed Costs"/>
    <d v="2021-04-23T00:00:00"/>
    <n v="13"/>
  </r>
  <r>
    <x v="30"/>
    <n v="165493"/>
    <s v="Telephony Fixed Costs"/>
    <d v="2021-04-23T00:00:00"/>
    <n v="-5.81"/>
  </r>
  <r>
    <x v="30"/>
    <n v="165493"/>
    <s v="Telephony Fixed Costs"/>
    <d v="2021-04-23T00:00:00"/>
    <n v="-60"/>
  </r>
  <r>
    <x v="30"/>
    <n v="165493"/>
    <s v="Telephony Fixed Costs"/>
    <d v="2021-04-23T00:00:00"/>
    <n v="-60"/>
  </r>
  <r>
    <x v="30"/>
    <n v="165493"/>
    <s v="Telephony Fixed Costs"/>
    <d v="2021-04-23T00:00:00"/>
    <n v="-7.74"/>
  </r>
  <r>
    <x v="6"/>
    <n v="165551"/>
    <s v="Off-site Storage"/>
    <d v="2021-04-23T00:00:00"/>
    <n v="1774.04"/>
  </r>
  <r>
    <x v="165"/>
    <n v="165594"/>
    <s v="Hard Services Fixed Costs"/>
    <d v="2021-04-23T00:00:00"/>
    <n v="1493.26"/>
  </r>
  <r>
    <x v="134"/>
    <n v="165662"/>
    <s v="Hardware Inventory"/>
    <d v="2021-04-23T00:00:00"/>
    <n v="92.45"/>
  </r>
  <r>
    <x v="134"/>
    <n v="165663"/>
    <s v="Hardware Inventory"/>
    <d v="2021-04-23T00:00:00"/>
    <n v="74.319999999999993"/>
  </r>
  <r>
    <x v="134"/>
    <n v="165664"/>
    <s v="Hardware Inventory"/>
    <d v="2021-04-23T00:00:00"/>
    <n v="7551.12"/>
  </r>
  <r>
    <x v="68"/>
    <n v="165672"/>
    <s v="Soft Services - Fixed Costs"/>
    <d v="2021-04-23T00:00:00"/>
    <n v="40"/>
  </r>
  <r>
    <x v="9"/>
    <n v="165673"/>
    <s v="Temp Staff Costs"/>
    <d v="2021-04-23T00:00:00"/>
    <n v="2503.16"/>
  </r>
  <r>
    <x v="7"/>
    <n v="165675"/>
    <s v="Professional Services"/>
    <d v="2021-04-23T00:00:00"/>
    <n v="-125734.26"/>
  </r>
  <r>
    <x v="0"/>
    <n v="165610"/>
    <s v="Temp Staff Costs"/>
    <d v="2021-04-26T00:00:00"/>
    <n v="2331"/>
  </r>
  <r>
    <x v="64"/>
    <n v="165646"/>
    <s v="Courier Services"/>
    <d v="2021-04-26T00:00:00"/>
    <n v="777"/>
  </r>
  <r>
    <x v="16"/>
    <n v="165669"/>
    <s v="Professional Services"/>
    <d v="2021-04-26T00:00:00"/>
    <n v="475"/>
  </r>
  <r>
    <x v="16"/>
    <n v="165671"/>
    <s v="Professional Services"/>
    <d v="2021-04-26T00:00:00"/>
    <n v="2800"/>
  </r>
  <r>
    <x v="1"/>
    <n v="165676"/>
    <s v="Temp Staff Costs"/>
    <d v="2021-04-26T00:00:00"/>
    <n v="1603.16"/>
  </r>
  <r>
    <x v="86"/>
    <n v="165679"/>
    <s v="Health &amp; Safety and First Aid"/>
    <d v="2021-04-26T00:00:00"/>
    <n v="1987.2"/>
  </r>
  <r>
    <x v="1"/>
    <n v="165713"/>
    <s v="Temp Staff Costs"/>
    <d v="2021-04-26T00:00:00"/>
    <n v="2700"/>
  </r>
  <r>
    <x v="1"/>
    <n v="165714"/>
    <s v="Temp Staff Costs"/>
    <d v="2021-04-26T00:00:00"/>
    <n v="2325"/>
  </r>
  <r>
    <x v="1"/>
    <n v="165715"/>
    <s v="Temp Staff Costs"/>
    <d v="2021-04-26T00:00:00"/>
    <n v="2148.3200000000002"/>
  </r>
  <r>
    <x v="1"/>
    <n v="165716"/>
    <s v="Temp Staff Costs"/>
    <d v="2021-04-26T00:00:00"/>
    <n v="2060"/>
  </r>
  <r>
    <x v="1"/>
    <n v="165717"/>
    <s v="Temp Staff Costs"/>
    <d v="2021-04-26T00:00:00"/>
    <n v="2500"/>
  </r>
  <r>
    <x v="1"/>
    <n v="165718"/>
    <s v="Temp Staff Costs"/>
    <d v="2021-04-26T00:00:00"/>
    <n v="2400"/>
  </r>
  <r>
    <x v="1"/>
    <n v="165719"/>
    <s v="Temp Staff Costs"/>
    <d v="2021-04-26T00:00:00"/>
    <n v="1485"/>
  </r>
  <r>
    <x v="1"/>
    <n v="165721"/>
    <s v="Temp Staff Costs"/>
    <d v="2021-04-26T00:00:00"/>
    <n v="3500"/>
  </r>
  <r>
    <x v="1"/>
    <n v="165722"/>
    <s v="Temp Staff Costs"/>
    <d v="2021-04-26T00:00:00"/>
    <n v="2360"/>
  </r>
  <r>
    <x v="1"/>
    <n v="165723"/>
    <s v="Temp Staff Costs"/>
    <d v="2021-04-26T00:00:00"/>
    <n v="2950"/>
  </r>
  <r>
    <x v="1"/>
    <n v="165724"/>
    <s v="Temp Staff Costs"/>
    <d v="2021-04-26T00:00:00"/>
    <n v="2025"/>
  </r>
  <r>
    <x v="1"/>
    <n v="165725"/>
    <s v="Temp Staff Costs"/>
    <d v="2021-04-26T00:00:00"/>
    <n v="2025"/>
  </r>
  <r>
    <x v="1"/>
    <n v="165726"/>
    <s v="Temp Staff Costs"/>
    <d v="2021-04-26T00:00:00"/>
    <n v="3000"/>
  </r>
  <r>
    <x v="1"/>
    <n v="165727"/>
    <s v="Temp Staff Costs"/>
    <d v="2021-04-26T00:00:00"/>
    <n v="3000"/>
  </r>
  <r>
    <x v="1"/>
    <n v="165728"/>
    <s v="Temp Staff Costs"/>
    <d v="2021-04-26T00:00:00"/>
    <n v="2200"/>
  </r>
  <r>
    <x v="1"/>
    <n v="165729"/>
    <s v="Temp Staff Costs"/>
    <d v="2021-04-26T00:00:00"/>
    <n v="2750"/>
  </r>
  <r>
    <x v="1"/>
    <n v="165730"/>
    <s v="Temp Staff Costs"/>
    <d v="2021-04-26T00:00:00"/>
    <n v="2200"/>
  </r>
  <r>
    <x v="1"/>
    <n v="165731"/>
    <s v="Temp Staff Costs"/>
    <d v="2021-04-26T00:00:00"/>
    <n v="1086.95"/>
  </r>
  <r>
    <x v="1"/>
    <n v="165732"/>
    <s v="Temp Staff Costs"/>
    <d v="2021-04-26T00:00:00"/>
    <n v="1226.05"/>
  </r>
  <r>
    <x v="1"/>
    <n v="165733"/>
    <s v="Temp Staff Costs"/>
    <d v="2021-04-26T00:00:00"/>
    <n v="1950"/>
  </r>
  <r>
    <x v="1"/>
    <n v="165734"/>
    <s v="Temp Staff Costs"/>
    <d v="2021-04-26T00:00:00"/>
    <n v="2250"/>
  </r>
  <r>
    <x v="1"/>
    <n v="165736"/>
    <s v="Temp Staff Costs"/>
    <d v="2021-04-26T00:00:00"/>
    <n v="2525"/>
  </r>
  <r>
    <x v="1"/>
    <n v="165737"/>
    <s v="Temp Staff Costs"/>
    <d v="2021-04-26T00:00:00"/>
    <n v="3000"/>
  </r>
  <r>
    <x v="1"/>
    <n v="165738"/>
    <s v="Temp Staff Costs"/>
    <d v="2021-04-26T00:00:00"/>
    <n v="3000"/>
  </r>
  <r>
    <x v="93"/>
    <n v="165747"/>
    <s v="Temp Staff Costs"/>
    <d v="2021-04-26T00:00:00"/>
    <n v="1063.75"/>
  </r>
  <r>
    <x v="1"/>
    <n v="165756"/>
    <s v="Temp Staff Costs"/>
    <d v="2021-04-26T00:00:00"/>
    <n v="3250"/>
  </r>
  <r>
    <x v="1"/>
    <n v="165757"/>
    <s v="Temp Staff Costs"/>
    <d v="2021-04-26T00:00:00"/>
    <n v="1300"/>
  </r>
  <r>
    <x v="1"/>
    <n v="165761"/>
    <s v="Temp Staff Costs"/>
    <d v="2021-04-26T00:00:00"/>
    <n v="1749.6"/>
  </r>
  <r>
    <x v="1"/>
    <n v="165762"/>
    <s v="Temp Staff Costs"/>
    <d v="2021-04-26T00:00:00"/>
    <n v="2916"/>
  </r>
  <r>
    <x v="20"/>
    <n v="41469"/>
    <s v="Recruitment (incl Advertising)"/>
    <d v="2021-04-26T00:00:00"/>
    <n v="354.02"/>
  </r>
  <r>
    <x v="20"/>
    <n v="41469"/>
    <s v="Departmental Training"/>
    <d v="2021-04-26T00:00:00"/>
    <n v="648"/>
  </r>
  <r>
    <x v="20"/>
    <n v="41469"/>
    <s v="Departmental Training"/>
    <d v="2021-04-26T00:00:00"/>
    <n v="900"/>
  </r>
  <r>
    <x v="20"/>
    <n v="41469"/>
    <s v="Departmental Training"/>
    <d v="2021-04-26T00:00:00"/>
    <n v="93.18"/>
  </r>
  <r>
    <x v="20"/>
    <n v="41469"/>
    <s v="Departmental Training"/>
    <d v="2021-04-26T00:00:00"/>
    <n v="594"/>
  </r>
  <r>
    <x v="20"/>
    <n v="41469"/>
    <s v="Corporate Membership"/>
    <d v="2021-04-26T00:00:00"/>
    <n v="200"/>
  </r>
  <r>
    <x v="20"/>
    <n v="41469"/>
    <s v="Software Inventory"/>
    <d v="2021-04-26T00:00:00"/>
    <n v="73.5"/>
  </r>
  <r>
    <x v="20"/>
    <n v="41469"/>
    <s v="Software Inventory"/>
    <d v="2021-04-26T00:00:00"/>
    <n v="78.72"/>
  </r>
  <r>
    <x v="20"/>
    <n v="41469"/>
    <s v="Software Inventory"/>
    <d v="2021-04-26T00:00:00"/>
    <n v="112.59"/>
  </r>
  <r>
    <x v="20"/>
    <n v="41469"/>
    <s v="Software Inventory"/>
    <d v="2021-04-26T00:00:00"/>
    <n v="230.4"/>
  </r>
  <r>
    <x v="20"/>
    <n v="41469"/>
    <s v="General Machine Maintenance"/>
    <d v="2021-04-26T00:00:00"/>
    <n v="300"/>
  </r>
  <r>
    <x v="20"/>
    <n v="41469"/>
    <s v="General Machine Maintenance"/>
    <d v="2021-04-26T00:00:00"/>
    <n v="108"/>
  </r>
  <r>
    <x v="20"/>
    <n v="41469"/>
    <s v="Professional Subscriptions"/>
    <d v="2021-04-26T00:00:00"/>
    <n v="92"/>
  </r>
  <r>
    <x v="20"/>
    <n v="41469"/>
    <s v="Professional Subscriptions"/>
    <d v="2021-04-26T00:00:00"/>
    <n v="25"/>
  </r>
  <r>
    <x v="20"/>
    <n v="41469"/>
    <s v="Professional Subscriptions"/>
    <d v="2021-04-26T00:00:00"/>
    <n v="33"/>
  </r>
  <r>
    <x v="20"/>
    <n v="41469"/>
    <s v="Professional Subscriptions"/>
    <d v="2021-04-26T00:00:00"/>
    <n v="33"/>
  </r>
  <r>
    <x v="20"/>
    <n v="41469"/>
    <s v="Professional Subscriptions"/>
    <d v="2021-04-26T00:00:00"/>
    <n v="33"/>
  </r>
  <r>
    <x v="20"/>
    <n v="41469"/>
    <s v="Professional Subscriptions"/>
    <d v="2021-04-26T00:00:00"/>
    <n v="204.36"/>
  </r>
  <r>
    <x v="20"/>
    <n v="41469"/>
    <s v="Professional Subscriptions"/>
    <d v="2021-04-26T00:00:00"/>
    <n v="297.60000000000002"/>
  </r>
  <r>
    <x v="20"/>
    <n v="41469"/>
    <s v="Professional Subscriptions"/>
    <d v="2021-04-26T00:00:00"/>
    <n v="159"/>
  </r>
  <r>
    <x v="20"/>
    <n v="41469"/>
    <s v="Professional Subscriptions"/>
    <d v="2021-04-26T00:00:00"/>
    <n v="33"/>
  </r>
  <r>
    <x v="20"/>
    <n v="41469"/>
    <s v="Professional Subscriptions"/>
    <d v="2021-04-26T00:00:00"/>
    <n v="11.29"/>
  </r>
  <r>
    <x v="20"/>
    <n v="41469"/>
    <s v="Publications"/>
    <d v="2021-04-26T00:00:00"/>
    <n v="50.18"/>
  </r>
  <r>
    <x v="20"/>
    <n v="41469"/>
    <s v="Publications"/>
    <d v="2021-04-26T00:00:00"/>
    <n v="40.67"/>
  </r>
  <r>
    <x v="20"/>
    <n v="41469"/>
    <s v="Publications"/>
    <d v="2021-04-26T00:00:00"/>
    <n v="0.99"/>
  </r>
  <r>
    <x v="20"/>
    <n v="41469"/>
    <s v="Publications"/>
    <d v="2021-04-26T00:00:00"/>
    <n v="318.74"/>
  </r>
  <r>
    <x v="20"/>
    <n v="41469"/>
    <s v="Publications"/>
    <d v="2021-04-26T00:00:00"/>
    <n v="-0.99"/>
  </r>
  <r>
    <x v="20"/>
    <n v="41469"/>
    <s v="Office Supplies"/>
    <d v="2021-04-26T00:00:00"/>
    <n v="42.08"/>
  </r>
  <r>
    <x v="20"/>
    <n v="41469"/>
    <s v="Office Supplies"/>
    <d v="2021-04-26T00:00:00"/>
    <n v="-35.75"/>
  </r>
  <r>
    <x v="20"/>
    <n v="41469"/>
    <s v="Office Supplies"/>
    <d v="2021-04-26T00:00:00"/>
    <n v="17.989999999999998"/>
  </r>
  <r>
    <x v="20"/>
    <n v="41469"/>
    <s v="Office Supplies"/>
    <d v="2021-04-26T00:00:00"/>
    <n v="1.7"/>
  </r>
  <r>
    <x v="20"/>
    <n v="41469"/>
    <s v="Office Supplies"/>
    <d v="2021-04-26T00:00:00"/>
    <n v="1.29"/>
  </r>
  <r>
    <x v="20"/>
    <n v="41469"/>
    <s v="Office Supplies"/>
    <d v="2021-04-26T00:00:00"/>
    <n v="9"/>
  </r>
  <r>
    <x v="20"/>
    <n v="41469"/>
    <s v="Soft Services - Variable Costs"/>
    <d v="2021-04-26T00:00:00"/>
    <n v="98.99"/>
  </r>
  <r>
    <x v="20"/>
    <n v="41469"/>
    <s v="Soft Services - Variable Costs"/>
    <d v="2021-04-26T00:00:00"/>
    <n v="39.619999999999997"/>
  </r>
  <r>
    <x v="20"/>
    <n v="41469"/>
    <s v="Soft Services - Variable Costs"/>
    <d v="2021-04-26T00:00:00"/>
    <n v="33.94"/>
  </r>
  <r>
    <x v="20"/>
    <n v="41469"/>
    <s v="Soft Services - Variable Costs"/>
    <d v="2021-04-26T00:00:00"/>
    <n v="76.87"/>
  </r>
  <r>
    <x v="20"/>
    <n v="41469"/>
    <s v="Health &amp; Safety and First Aid"/>
    <d v="2021-04-26T00:00:00"/>
    <n v="9.99"/>
  </r>
  <r>
    <x v="20"/>
    <n v="41469"/>
    <s v="Health &amp; Safety and First Aid"/>
    <d v="2021-04-26T00:00:00"/>
    <n v="19.59"/>
  </r>
  <r>
    <x v="20"/>
    <n v="41469"/>
    <s v="Health &amp; Safety and First Aid"/>
    <d v="2021-04-26T00:00:00"/>
    <n v="17.48"/>
  </r>
  <r>
    <x v="20"/>
    <n v="41469"/>
    <s v="Health &amp; Safety and First Aid"/>
    <d v="2021-04-26T00:00:00"/>
    <n v="11.66"/>
  </r>
  <r>
    <x v="20"/>
    <n v="41469"/>
    <s v="Health &amp; Safety and First Aid"/>
    <d v="2021-04-26T00:00:00"/>
    <n v="17.48"/>
  </r>
  <r>
    <x v="20"/>
    <n v="41469"/>
    <s v="Health &amp; Safety and First Aid"/>
    <d v="2021-04-26T00:00:00"/>
    <n v="9.99"/>
  </r>
  <r>
    <x v="20"/>
    <n v="41469"/>
    <s v="Health &amp; Safety and First Aid"/>
    <d v="2021-04-26T00:00:00"/>
    <n v="11.66"/>
  </r>
  <r>
    <x v="20"/>
    <n v="41469"/>
    <s v="Health &amp; Safety and First Aid"/>
    <d v="2021-04-26T00:00:00"/>
    <n v="36.130000000000003"/>
  </r>
  <r>
    <x v="20"/>
    <n v="41469"/>
    <s v="Health &amp; Safety and First Aid"/>
    <d v="2021-04-26T00:00:00"/>
    <n v="17.489999999999998"/>
  </r>
  <r>
    <x v="20"/>
    <n v="41469"/>
    <s v="Health &amp; Safety and First Aid"/>
    <d v="2021-04-26T00:00:00"/>
    <n v="13.99"/>
  </r>
  <r>
    <x v="20"/>
    <n v="41469"/>
    <s v="Health &amp; Safety and First Aid"/>
    <d v="2021-04-26T00:00:00"/>
    <n v="217.72"/>
  </r>
  <r>
    <x v="20"/>
    <n v="41469"/>
    <s v="Health &amp; Safety and First Aid"/>
    <d v="2021-04-26T00:00:00"/>
    <n v="11.66"/>
  </r>
  <r>
    <x v="20"/>
    <n v="41469"/>
    <s v="Health &amp; Safety and First Aid"/>
    <d v="2021-04-26T00:00:00"/>
    <n v="17.48"/>
  </r>
  <r>
    <x v="20"/>
    <n v="41469"/>
    <s v="Health &amp; Safety and First Aid"/>
    <d v="2021-04-26T00:00:00"/>
    <n v="9.16"/>
  </r>
  <r>
    <x v="20"/>
    <n v="41469"/>
    <s v="Health &amp; Safety and First Aid"/>
    <d v="2021-04-26T00:00:00"/>
    <n v="246"/>
  </r>
  <r>
    <x v="20"/>
    <n v="41469"/>
    <s v="Health &amp; Safety and First Aid"/>
    <d v="2021-04-26T00:00:00"/>
    <n v="11.66"/>
  </r>
  <r>
    <x v="20"/>
    <n v="41469"/>
    <s v="Health &amp; Safety and First Aid"/>
    <d v="2021-04-26T00:00:00"/>
    <n v="21.72"/>
  </r>
  <r>
    <x v="20"/>
    <n v="41469"/>
    <s v="Health &amp; Safety and First Aid"/>
    <d v="2021-04-26T00:00:00"/>
    <n v="13.89"/>
  </r>
  <r>
    <x v="20"/>
    <n v="41469"/>
    <s v="Health &amp; Safety and First Aid"/>
    <d v="2021-04-26T00:00:00"/>
    <n v="283.83999999999997"/>
  </r>
  <r>
    <x v="20"/>
    <n v="41469"/>
    <s v="Health &amp; Safety and First Aid"/>
    <d v="2021-04-26T00:00:00"/>
    <n v="11.66"/>
  </r>
  <r>
    <x v="20"/>
    <n v="41469"/>
    <s v="Health &amp; Safety and First Aid"/>
    <d v="2021-04-26T00:00:00"/>
    <n v="198"/>
  </r>
  <r>
    <x v="20"/>
    <n v="41469"/>
    <s v="Health &amp; Safety and First Aid"/>
    <d v="2021-04-26T00:00:00"/>
    <n v="19.59"/>
  </r>
  <r>
    <x v="20"/>
    <n v="41469"/>
    <s v="Health &amp; Safety and First Aid"/>
    <d v="2021-04-26T00:00:00"/>
    <n v="217.72"/>
  </r>
  <r>
    <x v="20"/>
    <n v="41469"/>
    <s v="Health &amp; Safety and First Aid"/>
    <d v="2021-04-26T00:00:00"/>
    <n v="13.34"/>
  </r>
  <r>
    <x v="20"/>
    <n v="41469"/>
    <s v="Health &amp; Safety and First Aid"/>
    <d v="2021-04-26T00:00:00"/>
    <n v="32.08"/>
  </r>
  <r>
    <x v="20"/>
    <n v="41469"/>
    <s v="Health &amp; Safety and First Aid"/>
    <d v="2021-04-26T00:00:00"/>
    <n v="9.16"/>
  </r>
  <r>
    <x v="20"/>
    <n v="41469"/>
    <s v="Furniture (Non-Project)"/>
    <d v="2021-04-26T00:00:00"/>
    <n v="158.4"/>
  </r>
  <r>
    <x v="20"/>
    <n v="41469"/>
    <s v="Furniture (Non-Project)"/>
    <d v="2021-04-26T00:00:00"/>
    <n v="158.4"/>
  </r>
  <r>
    <x v="20"/>
    <n v="41469"/>
    <s v="Furniture (Non-Project)"/>
    <d v="2021-04-26T00:00:00"/>
    <n v="136.80000000000001"/>
  </r>
  <r>
    <x v="20"/>
    <n v="41469"/>
    <s v="Furniture (Non-Project)"/>
    <d v="2021-04-26T00:00:00"/>
    <n v="127.2"/>
  </r>
  <r>
    <x v="20"/>
    <n v="41469"/>
    <s v="Web &amp; Digital"/>
    <d v="2021-04-26T00:00:00"/>
    <n v="13.8"/>
  </r>
  <r>
    <x v="20"/>
    <n v="41469"/>
    <s v="Web &amp; Digital"/>
    <d v="2021-04-26T00:00:00"/>
    <n v="97.08"/>
  </r>
  <r>
    <x v="20"/>
    <n v="41469"/>
    <s v="Communications Studio"/>
    <d v="2021-04-26T00:00:00"/>
    <n v="37.49"/>
  </r>
  <r>
    <x v="20"/>
    <n v="41469"/>
    <s v="Uncoded GPC Spend"/>
    <d v="2021-04-26T00:00:00"/>
    <n v="104.02"/>
  </r>
  <r>
    <x v="20"/>
    <n v="41469"/>
    <s v="Uncoded GPC Spend"/>
    <d v="2021-04-26T00:00:00"/>
    <n v="158.69"/>
  </r>
  <r>
    <x v="20"/>
    <n v="41469"/>
    <s v="Uncoded GPC Spend"/>
    <d v="2021-04-26T00:00:00"/>
    <n v="93.54"/>
  </r>
  <r>
    <x v="20"/>
    <n v="41469"/>
    <s v="Uncoded GPC Spend"/>
    <d v="2021-04-26T00:00:00"/>
    <n v="93.54"/>
  </r>
  <r>
    <x v="20"/>
    <n v="41469"/>
    <s v="Uncoded GPC Spend"/>
    <d v="2021-04-26T00:00:00"/>
    <n v="82.43"/>
  </r>
  <r>
    <x v="20"/>
    <n v="41469"/>
    <s v="Uncoded GPC Spend"/>
    <d v="2021-04-26T00:00:00"/>
    <n v="113.19"/>
  </r>
  <r>
    <x v="46"/>
    <n v="164315"/>
    <s v="Telephony Usage Costs"/>
    <d v="2021-04-27T00:00:00"/>
    <n v="0.46"/>
  </r>
  <r>
    <x v="46"/>
    <n v="164315"/>
    <s v="Software Inventory"/>
    <d v="2021-04-27T00:00:00"/>
    <n v="80.22"/>
  </r>
  <r>
    <x v="46"/>
    <n v="164315"/>
    <s v="Software Inventory"/>
    <d v="2021-04-27T00:00:00"/>
    <n v="4625"/>
  </r>
  <r>
    <x v="46"/>
    <n v="164315"/>
    <s v="Software Inventory"/>
    <d v="2021-04-27T00:00:00"/>
    <n v="130"/>
  </r>
  <r>
    <x v="46"/>
    <n v="164315"/>
    <s v="Software Inventory"/>
    <d v="2021-04-27T00:00:00"/>
    <n v="750"/>
  </r>
  <r>
    <x v="46"/>
    <n v="164315"/>
    <s v="Software Inventory"/>
    <d v="2021-04-27T00:00:00"/>
    <n v="116.67"/>
  </r>
  <r>
    <x v="46"/>
    <n v="164315"/>
    <s v="Software Inventory"/>
    <d v="2021-04-27T00:00:00"/>
    <n v="1000"/>
  </r>
  <r>
    <x v="46"/>
    <n v="164315"/>
    <s v="Software Inventory"/>
    <d v="2021-04-27T00:00:00"/>
    <n v="2000"/>
  </r>
  <r>
    <x v="46"/>
    <n v="164315"/>
    <s v="Software Inventory"/>
    <d v="2021-04-27T00:00:00"/>
    <n v="1800"/>
  </r>
  <r>
    <x v="27"/>
    <n v="165351"/>
    <s v="Temp Staff Costs"/>
    <d v="2021-04-27T00:00:00"/>
    <n v="1496.85"/>
  </r>
  <r>
    <x v="27"/>
    <n v="165352"/>
    <s v="Temp Staff Costs"/>
    <d v="2021-04-27T00:00:00"/>
    <n v="2104.35"/>
  </r>
  <r>
    <x v="27"/>
    <n v="165353"/>
    <s v="Temp Staff Costs"/>
    <d v="2021-04-27T00:00:00"/>
    <n v="2465.65"/>
  </r>
  <r>
    <x v="27"/>
    <n v="165355"/>
    <s v="Temp Staff Costs"/>
    <d v="2021-04-27T00:00:00"/>
    <n v="1791.44"/>
  </r>
  <r>
    <x v="27"/>
    <n v="165356"/>
    <s v="Temp Staff Costs"/>
    <d v="2021-04-27T00:00:00"/>
    <n v="2509.9499999999998"/>
  </r>
  <r>
    <x v="27"/>
    <n v="165357"/>
    <s v="Temp Staff Costs"/>
    <d v="2021-04-27T00:00:00"/>
    <n v="1674.33"/>
  </r>
  <r>
    <x v="27"/>
    <n v="165359"/>
    <s v="Temp Staff Costs"/>
    <d v="2021-04-27T00:00:00"/>
    <n v="2762.75"/>
  </r>
  <r>
    <x v="27"/>
    <n v="165361"/>
    <s v="Temp Staff Costs"/>
    <d v="2021-04-27T00:00:00"/>
    <n v="2375.65"/>
  </r>
  <r>
    <x v="27"/>
    <n v="165362"/>
    <s v="Temp Staff Costs"/>
    <d v="2021-04-27T00:00:00"/>
    <n v="2623.7"/>
  </r>
  <r>
    <x v="27"/>
    <n v="165363"/>
    <s v="Temp Staff Costs"/>
    <d v="2021-04-27T00:00:00"/>
    <n v="1496.85"/>
  </r>
  <r>
    <x v="27"/>
    <n v="165365"/>
    <s v="Temp Staff Costs"/>
    <d v="2021-04-27T00:00:00"/>
    <n v="2363.15"/>
  </r>
  <r>
    <x v="27"/>
    <n v="165366"/>
    <s v="Temp Staff Costs"/>
    <d v="2021-04-27T00:00:00"/>
    <n v="3222.96"/>
  </r>
  <r>
    <x v="27"/>
    <n v="165367"/>
    <s v="Temp Staff Costs"/>
    <d v="2021-04-27T00:00:00"/>
    <n v="2481.15"/>
  </r>
  <r>
    <x v="27"/>
    <n v="165474"/>
    <s v="Temp Staff Costs"/>
    <d v="2021-04-27T00:00:00"/>
    <n v="2623.7"/>
  </r>
  <r>
    <x v="27"/>
    <n v="165476"/>
    <s v="Temp Staff Costs"/>
    <d v="2021-04-27T00:00:00"/>
    <n v="2138.09"/>
  </r>
  <r>
    <x v="27"/>
    <n v="165478"/>
    <s v="Temp Staff Costs"/>
    <d v="2021-04-27T00:00:00"/>
    <n v="2726.74"/>
  </r>
  <r>
    <x v="27"/>
    <n v="165479"/>
    <s v="Temp Staff Costs"/>
    <d v="2021-04-27T00:00:00"/>
    <n v="1496.85"/>
  </r>
  <r>
    <x v="27"/>
    <n v="165480"/>
    <s v="Temp Staff Costs"/>
    <d v="2021-04-27T00:00:00"/>
    <n v="2363.15"/>
  </r>
  <r>
    <x v="27"/>
    <n v="165482"/>
    <s v="Temp Staff Costs"/>
    <d v="2021-04-27T00:00:00"/>
    <n v="2650"/>
  </r>
  <r>
    <x v="27"/>
    <n v="165483"/>
    <s v="Temp Staff Costs"/>
    <d v="2021-04-27T00:00:00"/>
    <n v="841.74"/>
  </r>
  <r>
    <x v="27"/>
    <n v="165485"/>
    <s v="Temp Staff Costs"/>
    <d v="2021-04-27T00:00:00"/>
    <n v="1505.97"/>
  </r>
  <r>
    <x v="27"/>
    <n v="165486"/>
    <s v="Temp Staff Costs"/>
    <d v="2021-04-27T00:00:00"/>
    <n v="1488.69"/>
  </r>
  <r>
    <x v="27"/>
    <n v="165487"/>
    <s v="Temp Staff Costs"/>
    <d v="2021-04-27T00:00:00"/>
    <n v="841.74"/>
  </r>
  <r>
    <x v="27"/>
    <n v="165488"/>
    <s v="Temp Staff Costs"/>
    <d v="2021-04-27T00:00:00"/>
    <n v="1972.52"/>
  </r>
  <r>
    <x v="27"/>
    <n v="165489"/>
    <s v="Temp Staff Costs"/>
    <d v="2021-04-27T00:00:00"/>
    <n v="1353.69"/>
  </r>
  <r>
    <x v="27"/>
    <n v="165491"/>
    <s v="Temp Staff Costs"/>
    <d v="2021-04-27T00:00:00"/>
    <n v="2731.9"/>
  </r>
  <r>
    <x v="27"/>
    <n v="165494"/>
    <s v="Temp Staff Costs"/>
    <d v="2021-04-27T00:00:00"/>
    <n v="930"/>
  </r>
  <r>
    <x v="15"/>
    <n v="165537"/>
    <s v="Temp Staff Costs"/>
    <d v="2021-04-27T00:00:00"/>
    <n v="9301.6"/>
  </r>
  <r>
    <x v="1"/>
    <n v="165539"/>
    <s v="Temp Staff Costs"/>
    <d v="2021-04-27T00:00:00"/>
    <n v="2386.25"/>
  </r>
  <r>
    <x v="27"/>
    <n v="165545"/>
    <s v="Temp Staff Costs"/>
    <d v="2021-04-27T00:00:00"/>
    <n v="2239.3000000000002"/>
  </r>
  <r>
    <x v="1"/>
    <n v="165564"/>
    <s v="Temp Staff Costs"/>
    <d v="2021-04-27T00:00:00"/>
    <n v="1699.2"/>
  </r>
  <r>
    <x v="27"/>
    <n v="165694"/>
    <s v="Temp Staff Costs"/>
    <d v="2021-04-27T00:00:00"/>
    <n v="3000"/>
  </r>
  <r>
    <x v="27"/>
    <n v="165695"/>
    <s v="Temp Staff Costs"/>
    <d v="2021-04-27T00:00:00"/>
    <n v="2239.3000000000002"/>
  </r>
  <r>
    <x v="27"/>
    <n v="165696"/>
    <s v="Temp Staff Costs"/>
    <d v="2021-04-27T00:00:00"/>
    <n v="1488.69"/>
  </r>
  <r>
    <x v="27"/>
    <n v="165697"/>
    <s v="Temp Staff Costs"/>
    <d v="2021-04-27T00:00:00"/>
    <n v="2375.65"/>
  </r>
  <r>
    <x v="27"/>
    <n v="165698"/>
    <s v="Temp Staff Costs"/>
    <d v="2021-04-27T00:00:00"/>
    <n v="2325"/>
  </r>
  <r>
    <x v="27"/>
    <n v="165699"/>
    <s v="Temp Staff Costs"/>
    <d v="2021-04-27T00:00:00"/>
    <n v="2465.65"/>
  </r>
  <r>
    <x v="27"/>
    <n v="165700"/>
    <s v="Temp Staff Costs"/>
    <d v="2021-04-27T00:00:00"/>
    <n v="2400"/>
  </r>
  <r>
    <x v="27"/>
    <n v="165701"/>
    <s v="Temp Staff Costs"/>
    <d v="2021-04-27T00:00:00"/>
    <n v="2120"/>
  </r>
  <r>
    <x v="27"/>
    <n v="165702"/>
    <s v="Temp Staff Costs"/>
    <d v="2021-04-27T00:00:00"/>
    <n v="2731.9"/>
  </r>
  <r>
    <x v="27"/>
    <n v="165703"/>
    <s v="Temp Staff Costs"/>
    <d v="2021-04-27T00:00:00"/>
    <n v="2104.35"/>
  </r>
  <r>
    <x v="27"/>
    <n v="165705"/>
    <s v="Temp Staff Costs"/>
    <d v="2021-04-27T00:00:00"/>
    <n v="2363.15"/>
  </r>
  <r>
    <x v="27"/>
    <n v="165706"/>
    <s v="Temp Staff Costs"/>
    <d v="2021-04-27T00:00:00"/>
    <n v="1496.85"/>
  </r>
  <r>
    <x v="27"/>
    <n v="165707"/>
    <s v="Temp Staff Costs"/>
    <d v="2021-04-27T00:00:00"/>
    <n v="3000"/>
  </r>
  <r>
    <x v="27"/>
    <n v="165709"/>
    <s v="Temp Staff Costs"/>
    <d v="2021-04-27T00:00:00"/>
    <n v="2754.89"/>
  </r>
  <r>
    <x v="27"/>
    <n v="165710"/>
    <s v="Temp Staff Costs"/>
    <d v="2021-04-27T00:00:00"/>
    <n v="600"/>
  </r>
  <r>
    <x v="1"/>
    <n v="165735"/>
    <s v="Temp Staff Costs"/>
    <d v="2021-04-27T00:00:00"/>
    <n v="1911.6"/>
  </r>
  <r>
    <x v="83"/>
    <n v="165746"/>
    <s v="Soft Services - Fixed Costs"/>
    <d v="2021-04-27T00:00:00"/>
    <n v="33.659999999999997"/>
  </r>
  <r>
    <x v="1"/>
    <n v="165758"/>
    <s v="Temp Staff Costs"/>
    <d v="2021-04-27T00:00:00"/>
    <n v="3810.4"/>
  </r>
  <r>
    <x v="1"/>
    <n v="165764"/>
    <s v="Temp Staff Costs"/>
    <d v="2021-04-27T00:00:00"/>
    <n v="1909"/>
  </r>
  <r>
    <x v="1"/>
    <n v="165765"/>
    <s v="Temp Staff Costs"/>
    <d v="2021-04-27T00:00:00"/>
    <n v="1813.74"/>
  </r>
  <r>
    <x v="51"/>
    <n v="165767"/>
    <s v="Inward Secondments"/>
    <d v="2021-04-27T00:00:00"/>
    <n v="3672.52"/>
  </r>
  <r>
    <x v="51"/>
    <n v="165768"/>
    <s v="Inward Secondments"/>
    <d v="2021-04-27T00:00:00"/>
    <n v="1966.37"/>
  </r>
  <r>
    <x v="31"/>
    <n v="165788"/>
    <s v="Temp Staff Costs"/>
    <d v="2021-04-27T00:00:00"/>
    <n v="923.15"/>
  </r>
  <r>
    <x v="48"/>
    <n v="165647"/>
    <s v="Professional Services"/>
    <d v="2021-04-28T00:00:00"/>
    <n v="208.66"/>
  </r>
  <r>
    <x v="76"/>
    <n v="165649"/>
    <s v="Departmental Training"/>
    <d v="2021-04-28T00:00:00"/>
    <n v="1785"/>
  </r>
  <r>
    <x v="13"/>
    <n v="165787"/>
    <s v="Temp Staff Costs"/>
    <d v="2021-04-28T00:00:00"/>
    <n v="1172.7"/>
  </r>
  <r>
    <x v="2"/>
    <n v="165790"/>
    <s v="Temp Staff Costs"/>
    <d v="2021-04-28T00:00:00"/>
    <n v="2660"/>
  </r>
  <r>
    <x v="2"/>
    <n v="165791"/>
    <s v="Temp Staff Costs"/>
    <d v="2021-04-28T00:00:00"/>
    <n v="2520"/>
  </r>
  <r>
    <x v="2"/>
    <n v="165792"/>
    <s v="Temp Staff Costs"/>
    <d v="2021-04-28T00:00:00"/>
    <n v="2250"/>
  </r>
  <r>
    <x v="2"/>
    <n v="165793"/>
    <s v="Temp Staff Costs"/>
    <d v="2021-04-28T00:00:00"/>
    <n v="2400"/>
  </r>
  <r>
    <x v="1"/>
    <n v="165795"/>
    <s v="Temp Staff Costs"/>
    <d v="2021-04-28T00:00:00"/>
    <n v="2475"/>
  </r>
  <r>
    <x v="1"/>
    <n v="165796"/>
    <s v="Temp Staff Costs"/>
    <d v="2021-04-28T00:00:00"/>
    <n v="1440"/>
  </r>
  <r>
    <x v="2"/>
    <n v="165803"/>
    <s v="Temp Staff Costs"/>
    <d v="2021-04-28T00:00:00"/>
    <n v="2464"/>
  </r>
  <r>
    <x v="1"/>
    <n v="165804"/>
    <s v="Temp Staff Costs"/>
    <d v="2021-04-28T00:00:00"/>
    <n v="3000"/>
  </r>
  <r>
    <x v="9"/>
    <n v="165809"/>
    <s v="Temp Staff Costs"/>
    <d v="2021-04-28T00:00:00"/>
    <n v="2247"/>
  </r>
  <r>
    <x v="9"/>
    <n v="165810"/>
    <s v="Temp Staff Costs"/>
    <d v="2021-04-28T00:00:00"/>
    <n v="2675"/>
  </r>
  <r>
    <x v="9"/>
    <n v="165811"/>
    <s v="Temp Staff Costs"/>
    <d v="2021-04-28T00:00:00"/>
    <n v="3805"/>
  </r>
  <r>
    <x v="9"/>
    <n v="165812"/>
    <s v="Temp Staff Costs"/>
    <d v="2021-04-28T00:00:00"/>
    <n v="1458"/>
  </r>
  <r>
    <x v="56"/>
    <n v="165827"/>
    <s v="Courier Services"/>
    <d v="2021-04-28T00:00:00"/>
    <n v="90.64"/>
  </r>
  <r>
    <x v="56"/>
    <n v="165828"/>
    <s v="Courier Services"/>
    <d v="2021-04-28T00:00:00"/>
    <n v="57.43"/>
  </r>
  <r>
    <x v="3"/>
    <n v="165838"/>
    <s v="Temp Staff Costs"/>
    <d v="2021-04-28T00:00:00"/>
    <n v="2132"/>
  </r>
  <r>
    <x v="3"/>
    <n v="165838"/>
    <s v="Temp Staff Costs"/>
    <d v="2021-04-28T00:00:00"/>
    <n v="1308"/>
  </r>
  <r>
    <x v="166"/>
    <n v="163597"/>
    <s v="3rd Party Technical Services"/>
    <d v="2021-04-29T00:00:00"/>
    <n v="540"/>
  </r>
  <r>
    <x v="166"/>
    <n v="163597"/>
    <s v="3rd Party Technical Services"/>
    <d v="2021-04-29T00:00:00"/>
    <n v="750"/>
  </r>
  <r>
    <x v="27"/>
    <n v="165354"/>
    <s v="Temp Staff Costs"/>
    <d v="2021-04-29T00:00:00"/>
    <n v="2309.4499999999998"/>
  </r>
  <r>
    <x v="27"/>
    <n v="165358"/>
    <s v="Temp Staff Costs"/>
    <d v="2021-04-29T00:00:00"/>
    <n v="1692.11"/>
  </r>
  <r>
    <x v="27"/>
    <n v="165360"/>
    <s v="Temp Staff Costs"/>
    <d v="2021-04-29T00:00:00"/>
    <n v="1701.48"/>
  </r>
  <r>
    <x v="27"/>
    <n v="165364"/>
    <s v="Temp Staff Costs"/>
    <d v="2021-04-29T00:00:00"/>
    <n v="2263.5"/>
  </r>
  <r>
    <x v="27"/>
    <n v="165368"/>
    <s v="Temp Staff Costs"/>
    <d v="2021-04-29T00:00:00"/>
    <n v="2256.1999999999998"/>
  </r>
  <r>
    <x v="27"/>
    <n v="165484"/>
    <s v="Temp Staff Costs"/>
    <d v="2021-04-29T00:00:00"/>
    <n v="2309.4499999999998"/>
  </r>
  <r>
    <x v="27"/>
    <n v="165704"/>
    <s v="Temp Staff Costs"/>
    <d v="2021-04-29T00:00:00"/>
    <n v="1952.45"/>
  </r>
  <r>
    <x v="27"/>
    <n v="165708"/>
    <s v="Temp Staff Costs"/>
    <d v="2021-04-29T00:00:00"/>
    <n v="1804.96"/>
  </r>
  <r>
    <x v="27"/>
    <n v="165712"/>
    <s v="Temp Staff Costs"/>
    <d v="2021-04-29T00:00:00"/>
    <n v="2309.4499999999998"/>
  </r>
  <r>
    <x v="2"/>
    <n v="165789"/>
    <s v="Temp Staff Costs"/>
    <d v="2021-04-29T00:00:00"/>
    <n v="2380"/>
  </r>
  <r>
    <x v="0"/>
    <n v="165814"/>
    <s v="Temp Staff Costs"/>
    <d v="2021-04-29T00:00:00"/>
    <n v="2669.5"/>
  </r>
  <r>
    <x v="0"/>
    <n v="165815"/>
    <s v="Temp Staff Costs"/>
    <d v="2021-04-29T00:00:00"/>
    <n v="2245"/>
  </r>
  <r>
    <x v="0"/>
    <n v="165817"/>
    <s v="Temp Staff Costs"/>
    <d v="2021-04-29T00:00:00"/>
    <n v="1930.5"/>
  </r>
  <r>
    <x v="0"/>
    <n v="165818"/>
    <s v="Temp Staff Costs"/>
    <d v="2021-04-29T00:00:00"/>
    <n v="1503"/>
  </r>
  <r>
    <x v="0"/>
    <n v="165819"/>
    <s v="Temp Staff Costs"/>
    <d v="2021-04-29T00:00:00"/>
    <n v="3090"/>
  </r>
  <r>
    <x v="0"/>
    <n v="165820"/>
    <s v="Temp Staff Costs"/>
    <d v="2021-04-29T00:00:00"/>
    <n v="1026"/>
  </r>
  <r>
    <x v="0"/>
    <n v="165821"/>
    <s v="Temp Staff Costs"/>
    <d v="2021-04-29T00:00:00"/>
    <n v="2443.5"/>
  </r>
  <r>
    <x v="0"/>
    <n v="165822"/>
    <s v="Temp Staff Costs"/>
    <d v="2021-04-29T00:00:00"/>
    <n v="2331"/>
  </r>
  <r>
    <x v="0"/>
    <n v="165823"/>
    <s v="Temp Staff Costs"/>
    <d v="2021-04-29T00:00:00"/>
    <n v="1892"/>
  </r>
  <r>
    <x v="0"/>
    <n v="165824"/>
    <s v="Temp Staff Costs"/>
    <d v="2021-04-29T00:00:00"/>
    <n v="2472"/>
  </r>
  <r>
    <x v="0"/>
    <n v="165825"/>
    <s v="Temp Staff Costs"/>
    <d v="2021-04-29T00:00:00"/>
    <n v="2140"/>
  </r>
  <r>
    <x v="0"/>
    <n v="165826"/>
    <s v="Temp Staff Costs"/>
    <d v="2021-04-29T00:00:00"/>
    <n v="1690"/>
  </r>
  <r>
    <x v="99"/>
    <n v="165837"/>
    <s v="3rd Party Technical Services"/>
    <d v="2021-04-29T00:00:00"/>
    <n v="49690.59"/>
  </r>
  <r>
    <x v="99"/>
    <n v="165837"/>
    <s v="Professional Services"/>
    <d v="2021-04-29T00:00:00"/>
    <n v="25356.99"/>
  </r>
  <r>
    <x v="58"/>
    <n v="165850"/>
    <s v="Corporate Membership"/>
    <d v="2021-04-29T00:00:00"/>
    <n v="190"/>
  </r>
  <r>
    <x v="27"/>
    <n v="165867"/>
    <s v="Temp Staff Costs"/>
    <d v="2021-04-29T00:00:00"/>
    <n v="1837.6"/>
  </r>
  <r>
    <x v="1"/>
    <n v="165869"/>
    <s v="Temp Staff Costs"/>
    <d v="2021-04-29T00:00:00"/>
    <n v="2003.95"/>
  </r>
  <r>
    <x v="166"/>
    <n v="165871"/>
    <s v="3rd Party Technical Services"/>
    <d v="2021-04-29T00:00:00"/>
    <n v="-540"/>
  </r>
  <r>
    <x v="166"/>
    <n v="165871"/>
    <s v="3rd Party Technical Services"/>
    <d v="2021-04-29T00:00:00"/>
    <n v="-750"/>
  </r>
  <r>
    <x v="7"/>
    <n v="164247"/>
    <s v="Professional Services"/>
    <d v="2021-04-30T00:00:00"/>
    <n v="-22310"/>
  </r>
  <r>
    <x v="7"/>
    <n v="164247"/>
    <s v="Professional Services"/>
    <d v="2021-04-30T00:00:00"/>
    <n v="-76170"/>
  </r>
  <r>
    <x v="25"/>
    <n v="165794"/>
    <s v="Hard Service(BuildingM&amp;E) Vary"/>
    <d v="2021-04-30T00:00:00"/>
    <n v="14.99"/>
  </r>
  <r>
    <x v="7"/>
    <n v="165813"/>
    <s v="Professional Services"/>
    <d v="2021-04-30T00:00:00"/>
    <n v="150880"/>
  </r>
  <r>
    <x v="11"/>
    <n v="165849"/>
    <s v="Software Maintenance Renewal"/>
    <d v="2021-04-30T00:00:00"/>
    <n v="2984.8"/>
  </r>
  <r>
    <x v="82"/>
    <n v="165866"/>
    <s v="Soft Services - Variable Costs"/>
    <d v="2021-04-30T00:00:00"/>
    <n v="805"/>
  </r>
  <r>
    <x v="166"/>
    <n v="165872"/>
    <s v="3rd Party Technical Services"/>
    <d v="2021-04-30T00:00:00"/>
    <n v="540"/>
  </r>
  <r>
    <x v="166"/>
    <n v="165872"/>
    <s v="3rd Party Technical Services"/>
    <d v="2021-04-30T00:00:00"/>
    <n v="750"/>
  </r>
  <r>
    <x v="1"/>
    <n v="165887"/>
    <s v="Temp Staff Costs"/>
    <d v="2021-04-30T00:00:00"/>
    <n v="2400"/>
  </r>
  <r>
    <x v="1"/>
    <n v="165888"/>
    <s v="Temp Staff Costs"/>
    <d v="2021-04-30T00:00:00"/>
    <n v="2475"/>
  </r>
  <r>
    <x v="1"/>
    <n v="165889"/>
    <s v="Temp Staff Costs"/>
    <d v="2021-04-30T00:00:00"/>
    <n v="2060"/>
  </r>
  <r>
    <x v="1"/>
    <n v="165897"/>
    <s v="Temp Staff Costs"/>
    <d v="2021-04-30T00:00:00"/>
    <n v="2325"/>
  </r>
  <r>
    <x v="1"/>
    <n v="165898"/>
    <s v="Temp Staff Costs"/>
    <d v="2021-04-30T00:00:00"/>
    <n v="2685.4"/>
  </r>
  <r>
    <x v="1"/>
    <n v="165899"/>
    <s v="Temp Staff Costs"/>
    <d v="2021-04-30T00:00:00"/>
    <n v="2500"/>
  </r>
  <r>
    <x v="1"/>
    <n v="165900"/>
    <s v="Temp Staff Costs"/>
    <d v="2021-04-30T00:00:00"/>
    <n v="2400"/>
  </r>
  <r>
    <x v="1"/>
    <n v="165901"/>
    <s v="Temp Staff Costs"/>
    <d v="2021-04-30T00:00:00"/>
    <n v="1980"/>
  </r>
  <r>
    <x v="1"/>
    <n v="165902"/>
    <s v="Temp Staff Costs"/>
    <d v="2021-04-30T00:00:00"/>
    <n v="3000"/>
  </r>
  <r>
    <x v="1"/>
    <n v="165903"/>
    <s v="Temp Staff Costs"/>
    <d v="2021-04-30T00:00:00"/>
    <n v="2250"/>
  </r>
  <r>
    <x v="1"/>
    <n v="165904"/>
    <s v="Temp Staff Costs"/>
    <d v="2021-04-30T00:00:00"/>
    <n v="3500"/>
  </r>
  <r>
    <x v="1"/>
    <n v="165905"/>
    <s v="Temp Staff Costs"/>
    <d v="2021-04-30T00:00:00"/>
    <n v="2950"/>
  </r>
  <r>
    <x v="63"/>
    <n v="165678"/>
    <s v="Hardware Fixed Asset Additions"/>
    <d v="2021-05-04T00:00:00"/>
    <n v="59581.5"/>
  </r>
  <r>
    <x v="112"/>
    <n v="165805"/>
    <s v="Telephony Usage Costs"/>
    <d v="2021-05-04T00:00:00"/>
    <n v="35.700000000000003"/>
  </r>
  <r>
    <x v="112"/>
    <n v="165806"/>
    <s v="Telephony Usage Costs"/>
    <d v="2021-05-04T00:00:00"/>
    <n v="1565.17"/>
  </r>
  <r>
    <x v="0"/>
    <n v="165816"/>
    <s v="Temp Staff Costs"/>
    <d v="2021-05-04T00:00:00"/>
    <n v="2331"/>
  </r>
  <r>
    <x v="38"/>
    <n v="165839"/>
    <s v="Internal Moves"/>
    <d v="2021-05-04T00:00:00"/>
    <n v="2406"/>
  </r>
  <r>
    <x v="1"/>
    <n v="165890"/>
    <s v="Temp Staff Costs"/>
    <d v="2021-05-04T00:00:00"/>
    <n v="1086.95"/>
  </r>
  <r>
    <x v="1"/>
    <n v="165891"/>
    <s v="Temp Staff Costs"/>
    <d v="2021-05-04T00:00:00"/>
    <n v="980.84"/>
  </r>
  <r>
    <x v="1"/>
    <n v="165909"/>
    <s v="Temp Staff Costs"/>
    <d v="2021-05-04T00:00:00"/>
    <n v="2750"/>
  </r>
  <r>
    <x v="1"/>
    <n v="165910"/>
    <s v="Temp Staff Costs"/>
    <d v="2021-05-04T00:00:00"/>
    <n v="3000"/>
  </r>
  <r>
    <x v="1"/>
    <n v="165912"/>
    <s v="Temp Staff Costs"/>
    <d v="2021-05-04T00:00:00"/>
    <n v="2525"/>
  </r>
  <r>
    <x v="1"/>
    <n v="165913"/>
    <s v="Temp Staff Costs"/>
    <d v="2021-05-04T00:00:00"/>
    <n v="3000"/>
  </r>
  <r>
    <x v="11"/>
    <n v="165932"/>
    <s v="Health &amp; Safety and First Aid"/>
    <d v="2021-05-04T00:00:00"/>
    <n v="293.02"/>
  </r>
  <r>
    <x v="11"/>
    <n v="165932"/>
    <s v="Health &amp; Safety and First Aid"/>
    <d v="2021-05-04T00:00:00"/>
    <n v="1042.94"/>
  </r>
  <r>
    <x v="28"/>
    <n v="165937"/>
    <s v="Temp Staff Costs"/>
    <d v="2021-05-04T00:00:00"/>
    <n v="4950"/>
  </r>
  <r>
    <x v="28"/>
    <n v="165938"/>
    <s v="Temp Staff Costs"/>
    <d v="2021-05-04T00:00:00"/>
    <n v="5940"/>
  </r>
  <r>
    <x v="6"/>
    <n v="165940"/>
    <s v="Off-site Storage"/>
    <d v="2021-05-04T00:00:00"/>
    <n v="1813.6"/>
  </r>
  <r>
    <x v="1"/>
    <n v="165942"/>
    <s v="Temp Staff Costs"/>
    <d v="2021-05-04T00:00:00"/>
    <n v="3250"/>
  </r>
  <r>
    <x v="1"/>
    <n v="165944"/>
    <s v="Temp Staff Costs"/>
    <d v="2021-05-04T00:00:00"/>
    <n v="2916"/>
  </r>
  <r>
    <x v="66"/>
    <n v="165946"/>
    <s v="Service Charges"/>
    <d v="2021-05-04T00:00:00"/>
    <n v="4831.05"/>
  </r>
  <r>
    <x v="2"/>
    <n v="165948"/>
    <s v="Temp Staff Costs"/>
    <d v="2021-05-04T00:00:00"/>
    <n v="2660"/>
  </r>
  <r>
    <x v="2"/>
    <n v="165949"/>
    <s v="Temp Staff Costs"/>
    <d v="2021-05-04T00:00:00"/>
    <n v="2520"/>
  </r>
  <r>
    <x v="2"/>
    <n v="165950"/>
    <s v="Temp Staff Costs"/>
    <d v="2021-05-04T00:00:00"/>
    <n v="2250"/>
  </r>
  <r>
    <x v="2"/>
    <n v="165951"/>
    <s v="Temp Staff Costs"/>
    <d v="2021-05-04T00:00:00"/>
    <n v="1920"/>
  </r>
  <r>
    <x v="2"/>
    <n v="165952"/>
    <s v="Temp Staff Costs"/>
    <d v="2021-05-04T00:00:00"/>
    <n v="2464"/>
  </r>
  <r>
    <x v="0"/>
    <n v="165968"/>
    <s v="Temp Staff Costs"/>
    <d v="2021-05-04T00:00:00"/>
    <n v="2669.5"/>
  </r>
  <r>
    <x v="0"/>
    <n v="165969"/>
    <s v="Temp Staff Costs"/>
    <d v="2021-05-04T00:00:00"/>
    <n v="2245"/>
  </r>
  <r>
    <x v="0"/>
    <n v="165973"/>
    <s v="Temp Staff Costs"/>
    <d v="2021-05-04T00:00:00"/>
    <n v="3090"/>
  </r>
  <r>
    <x v="0"/>
    <n v="165974"/>
    <s v="Temp Staff Costs"/>
    <d v="2021-05-04T00:00:00"/>
    <n v="2308.5"/>
  </r>
  <r>
    <x v="0"/>
    <n v="165975"/>
    <s v="Temp Staff Costs"/>
    <d v="2021-05-04T00:00:00"/>
    <n v="2443.5"/>
  </r>
  <r>
    <x v="0"/>
    <n v="165976"/>
    <s v="Temp Staff Costs"/>
    <d v="2021-05-04T00:00:00"/>
    <n v="2590"/>
  </r>
  <r>
    <x v="0"/>
    <n v="165977"/>
    <s v="Temp Staff Costs"/>
    <d v="2021-05-04T00:00:00"/>
    <n v="2365"/>
  </r>
  <r>
    <x v="0"/>
    <n v="165979"/>
    <s v="Temp Staff Costs"/>
    <d v="2021-05-04T00:00:00"/>
    <n v="2140"/>
  </r>
  <r>
    <x v="0"/>
    <n v="165980"/>
    <s v="Temp Staff Costs"/>
    <d v="2021-05-04T00:00:00"/>
    <n v="1690"/>
  </r>
  <r>
    <x v="0"/>
    <n v="165981"/>
    <s v="Temp Staff Costs"/>
    <d v="2021-05-04T00:00:00"/>
    <n v="2398.5"/>
  </r>
  <r>
    <x v="0"/>
    <n v="165982"/>
    <s v="Temp Staff Costs"/>
    <d v="2021-05-04T00:00:00"/>
    <n v="2590"/>
  </r>
  <r>
    <x v="1"/>
    <n v="165986"/>
    <s v="Temp Staff Costs"/>
    <d v="2021-05-04T00:00:00"/>
    <n v="2400"/>
  </r>
  <r>
    <x v="1"/>
    <n v="165987"/>
    <s v="Temp Staff Costs"/>
    <d v="2021-05-04T00:00:00"/>
    <n v="2500"/>
  </r>
  <r>
    <x v="1"/>
    <n v="165990"/>
    <s v="Temp Staff Costs"/>
    <d v="2021-05-04T00:00:00"/>
    <n v="2250"/>
  </r>
  <r>
    <x v="66"/>
    <n v="165680"/>
    <s v="RoU Property BV on Rent"/>
    <d v="2021-05-05T00:00:00"/>
    <n v="108139"/>
  </r>
  <r>
    <x v="66"/>
    <n v="165680"/>
    <s v="Service Charges"/>
    <d v="2021-05-05T00:00:00"/>
    <n v="24976.25"/>
  </r>
  <r>
    <x v="3"/>
    <n v="165959"/>
    <s v="Temp Staff Costs"/>
    <d v="2021-05-05T00:00:00"/>
    <n v="2132"/>
  </r>
  <r>
    <x v="3"/>
    <n v="165959"/>
    <s v="Temp Staff Costs"/>
    <d v="2021-05-05T00:00:00"/>
    <n v="1308"/>
  </r>
  <r>
    <x v="25"/>
    <n v="165964"/>
    <s v="Hard Service(BuildingM&amp;E) Vary"/>
    <d v="2021-05-05T00:00:00"/>
    <n v="21.89"/>
  </r>
  <r>
    <x v="25"/>
    <n v="165965"/>
    <s v="Hard Service(BuildingM&amp;E) Vary"/>
    <d v="2021-05-05T00:00:00"/>
    <n v="634.39"/>
  </r>
  <r>
    <x v="18"/>
    <n v="165991"/>
    <s v="Management/Competency Training"/>
    <d v="2021-05-05T00:00:00"/>
    <n v="2700"/>
  </r>
  <r>
    <x v="45"/>
    <n v="166002"/>
    <s v="Soft Services - Fixed Costs"/>
    <d v="2021-05-05T00:00:00"/>
    <n v="90"/>
  </r>
  <r>
    <x v="1"/>
    <n v="166004"/>
    <s v="Temp Staff Costs"/>
    <d v="2021-05-05T00:00:00"/>
    <n v="2003.95"/>
  </r>
  <r>
    <x v="21"/>
    <n v="166007"/>
    <s v="Soft Services - Variable Costs"/>
    <d v="2021-05-05T00:00:00"/>
    <n v="884.38"/>
  </r>
  <r>
    <x v="25"/>
    <n v="166011"/>
    <s v="Hard Services Fixed Costs"/>
    <d v="2021-05-05T00:00:00"/>
    <n v="624.75"/>
  </r>
  <r>
    <x v="77"/>
    <n v="163042"/>
    <s v="Professional Services"/>
    <d v="2021-05-06T00:00:00"/>
    <n v="1168.92"/>
  </r>
  <r>
    <x v="167"/>
    <n v="165580"/>
    <s v="Departmental Training"/>
    <d v="2021-05-06T00:00:00"/>
    <n v="250"/>
  </r>
  <r>
    <x v="75"/>
    <n v="165870"/>
    <s v="Banking Charges - Customer"/>
    <d v="2021-05-06T00:00:00"/>
    <n v="9.8699999999999992"/>
  </r>
  <r>
    <x v="75"/>
    <n v="165870"/>
    <s v="Banking Charges - Customer"/>
    <d v="2021-05-06T00:00:00"/>
    <n v="44.73"/>
  </r>
  <r>
    <x v="1"/>
    <n v="165896"/>
    <s v="Temp Staff Costs"/>
    <d v="2021-05-06T00:00:00"/>
    <n v="1911.6"/>
  </r>
  <r>
    <x v="1"/>
    <n v="165914"/>
    <s v="Temp Staff Costs"/>
    <d v="2021-05-06T00:00:00"/>
    <n v="3810.4"/>
  </r>
  <r>
    <x v="1"/>
    <n v="165915"/>
    <s v="Temp Staff Costs"/>
    <d v="2021-05-06T00:00:00"/>
    <n v="2394"/>
  </r>
  <r>
    <x v="1"/>
    <n v="165916"/>
    <s v="Temp Staff Costs"/>
    <d v="2021-05-06T00:00:00"/>
    <n v="2394"/>
  </r>
  <r>
    <x v="1"/>
    <n v="165917"/>
    <s v="Temp Staff Costs"/>
    <d v="2021-05-06T00:00:00"/>
    <n v="2394"/>
  </r>
  <r>
    <x v="95"/>
    <n v="165939"/>
    <s v="Chancery Expenses"/>
    <d v="2021-05-06T00:00:00"/>
    <n v="600"/>
  </r>
  <r>
    <x v="1"/>
    <n v="165941"/>
    <s v="Temp Staff Costs"/>
    <d v="2021-05-06T00:00:00"/>
    <n v="3022.9"/>
  </r>
  <r>
    <x v="1"/>
    <n v="165943"/>
    <s v="Temp Staff Costs"/>
    <d v="2021-05-06T00:00:00"/>
    <n v="2386.25"/>
  </r>
  <r>
    <x v="2"/>
    <n v="165947"/>
    <s v="Temp Staff Costs"/>
    <d v="2021-05-06T00:00:00"/>
    <n v="2380"/>
  </r>
  <r>
    <x v="21"/>
    <n v="165966"/>
    <s v="Soft Services - Variable Costs"/>
    <d v="2021-05-06T00:00:00"/>
    <n v="136"/>
  </r>
  <r>
    <x v="0"/>
    <n v="165971"/>
    <s v="Temp Staff Costs"/>
    <d v="2021-05-06T00:00:00"/>
    <n v="1930.5"/>
  </r>
  <r>
    <x v="0"/>
    <n v="165972"/>
    <s v="Temp Staff Costs"/>
    <d v="2021-05-06T00:00:00"/>
    <n v="1503"/>
  </r>
  <r>
    <x v="0"/>
    <n v="165978"/>
    <s v="Temp Staff Costs"/>
    <d v="2021-05-06T00:00:00"/>
    <n v="3090"/>
  </r>
  <r>
    <x v="31"/>
    <n v="165983"/>
    <s v="Temp Staff Costs"/>
    <d v="2021-05-06T00:00:00"/>
    <n v="923.15"/>
  </r>
  <r>
    <x v="32"/>
    <n v="166012"/>
    <s v="3rd Party Technical Services"/>
    <d v="2021-05-06T00:00:00"/>
    <n v="135"/>
  </r>
  <r>
    <x v="32"/>
    <n v="166012"/>
    <s v="3rd Party Technical Services"/>
    <d v="2021-05-06T00:00:00"/>
    <n v="444.42"/>
  </r>
  <r>
    <x v="4"/>
    <n v="166037"/>
    <s v="Temp Staff Costs"/>
    <d v="2021-05-06T00:00:00"/>
    <n v="12222.43"/>
  </r>
  <r>
    <x v="4"/>
    <n v="166038"/>
    <s v="Temp Staff Costs"/>
    <d v="2021-05-06T00:00:00"/>
    <n v="8814.8799999999992"/>
  </r>
  <r>
    <x v="4"/>
    <n v="166039"/>
    <s v="Temp Staff Costs"/>
    <d v="2021-05-06T00:00:00"/>
    <n v="7550.9"/>
  </r>
  <r>
    <x v="4"/>
    <n v="166041"/>
    <s v="Temp Staff Costs"/>
    <d v="2021-05-06T00:00:00"/>
    <n v="12100"/>
  </r>
  <r>
    <x v="4"/>
    <n v="166043"/>
    <s v="Temp Staff Costs"/>
    <d v="2021-05-06T00:00:00"/>
    <n v="1294.44"/>
  </r>
  <r>
    <x v="11"/>
    <n v="166056"/>
    <s v="Software Inventory"/>
    <d v="2021-05-06T00:00:00"/>
    <n v="748.5"/>
  </r>
  <r>
    <x v="11"/>
    <n v="166056"/>
    <s v="Software Inventory"/>
    <d v="2021-05-06T00:00:00"/>
    <n v="503.42"/>
  </r>
  <r>
    <x v="26"/>
    <n v="166059"/>
    <s v="Cloud Hosting"/>
    <d v="2021-05-06T00:00:00"/>
    <n v="250"/>
  </r>
  <r>
    <x v="26"/>
    <n v="166059"/>
    <s v="Cloud Hosting"/>
    <d v="2021-05-06T00:00:00"/>
    <n v="1840"/>
  </r>
  <r>
    <x v="27"/>
    <n v="165852"/>
    <s v="Temp Staff Costs"/>
    <d v="2021-05-07T00:00:00"/>
    <n v="2958.78"/>
  </r>
  <r>
    <x v="27"/>
    <n v="165854"/>
    <s v="Temp Staff Costs"/>
    <d v="2021-05-07T00:00:00"/>
    <n v="2650"/>
  </r>
  <r>
    <x v="27"/>
    <n v="165855"/>
    <s v="Temp Staff Costs"/>
    <d v="2021-05-07T00:00:00"/>
    <n v="546.38"/>
  </r>
  <r>
    <x v="27"/>
    <n v="165856"/>
    <s v="Temp Staff Costs"/>
    <d v="2021-05-07T00:00:00"/>
    <n v="2250"/>
  </r>
  <r>
    <x v="27"/>
    <n v="165857"/>
    <s v="Temp Staff Costs"/>
    <d v="2021-05-07T00:00:00"/>
    <n v="2481.15"/>
  </r>
  <r>
    <x v="27"/>
    <n v="165859"/>
    <s v="Temp Staff Costs"/>
    <d v="2021-05-07T00:00:00"/>
    <n v="2126.84"/>
  </r>
  <r>
    <x v="27"/>
    <n v="165860"/>
    <s v="Temp Staff Costs"/>
    <d v="2021-05-07T00:00:00"/>
    <n v="2623.7"/>
  </r>
  <r>
    <x v="27"/>
    <n v="165861"/>
    <s v="Temp Staff Costs"/>
    <d v="2021-05-07T00:00:00"/>
    <n v="2239.3000000000002"/>
  </r>
  <r>
    <x v="27"/>
    <n v="165862"/>
    <s v="Temp Staff Costs"/>
    <d v="2021-05-07T00:00:00"/>
    <n v="2700"/>
  </r>
  <r>
    <x v="27"/>
    <n v="165863"/>
    <s v="Temp Staff Costs"/>
    <d v="2021-05-07T00:00:00"/>
    <n v="1860"/>
  </r>
  <r>
    <x v="27"/>
    <n v="165864"/>
    <s v="Temp Staff Costs"/>
    <d v="2021-05-07T00:00:00"/>
    <n v="2104.35"/>
  </r>
  <r>
    <x v="129"/>
    <n v="165868"/>
    <s v="Survey Costs"/>
    <d v="2021-05-07T00:00:00"/>
    <n v="1353.6"/>
  </r>
  <r>
    <x v="27"/>
    <n v="165961"/>
    <s v="Temp Staff Costs"/>
    <d v="2021-05-07T00:00:00"/>
    <n v="1490.76"/>
  </r>
  <r>
    <x v="27"/>
    <n v="165962"/>
    <s v="Temp Staff Costs"/>
    <d v="2021-05-07T00:00:00"/>
    <n v="2484.6"/>
  </r>
  <r>
    <x v="27"/>
    <n v="165963"/>
    <s v="Temp Staff Costs"/>
    <d v="2021-05-07T00:00:00"/>
    <n v="993.84"/>
  </r>
  <r>
    <x v="25"/>
    <n v="166005"/>
    <s v="Hard Services Fixed Costs"/>
    <d v="2021-05-07T00:00:00"/>
    <n v="13047.57"/>
  </r>
  <r>
    <x v="27"/>
    <n v="166023"/>
    <s v="Temp Staff Costs"/>
    <d v="2021-05-07T00:00:00"/>
    <n v="1860"/>
  </r>
  <r>
    <x v="27"/>
    <n v="166024"/>
    <s v="Temp Staff Costs"/>
    <d v="2021-05-07T00:00:00"/>
    <n v="2465.65"/>
  </r>
  <r>
    <x v="27"/>
    <n v="166025"/>
    <s v="Temp Staff Costs"/>
    <d v="2021-05-07T00:00:00"/>
    <n v="1890.52"/>
  </r>
  <r>
    <x v="27"/>
    <n v="166026"/>
    <s v="Temp Staff Costs"/>
    <d v="2021-05-07T00:00:00"/>
    <n v="2239.3000000000002"/>
  </r>
  <r>
    <x v="27"/>
    <n v="166027"/>
    <s v="Temp Staff Costs"/>
    <d v="2021-05-07T00:00:00"/>
    <n v="2375.65"/>
  </r>
  <r>
    <x v="27"/>
    <n v="166028"/>
    <s v="Temp Staff Costs"/>
    <d v="2021-05-07T00:00:00"/>
    <n v="2623.7"/>
  </r>
  <r>
    <x v="27"/>
    <n v="166030"/>
    <s v="Temp Staff Costs"/>
    <d v="2021-05-07T00:00:00"/>
    <n v="2650"/>
  </r>
  <r>
    <x v="27"/>
    <n v="166033"/>
    <s v="Temp Staff Costs"/>
    <d v="2021-05-07T00:00:00"/>
    <n v="2484.6"/>
  </r>
  <r>
    <x v="27"/>
    <n v="166034"/>
    <s v="Temp Staff Costs"/>
    <d v="2021-05-07T00:00:00"/>
    <n v="2250"/>
  </r>
  <r>
    <x v="27"/>
    <n v="166035"/>
    <s v="Temp Staff Costs"/>
    <d v="2021-05-07T00:00:00"/>
    <n v="2104.35"/>
  </r>
  <r>
    <x v="4"/>
    <n v="166044"/>
    <s v="Temp Staff Costs"/>
    <d v="2021-05-07T00:00:00"/>
    <n v="10458.9"/>
  </r>
  <r>
    <x v="44"/>
    <n v="166047"/>
    <s v="Security - Services"/>
    <d v="2021-05-07T00:00:00"/>
    <n v="32384.34"/>
  </r>
  <r>
    <x v="44"/>
    <n v="166048"/>
    <s v="Security - Services"/>
    <d v="2021-05-07T00:00:00"/>
    <n v="453.57"/>
  </r>
  <r>
    <x v="9"/>
    <n v="166066"/>
    <s v="Temp Staff Costs"/>
    <d v="2021-05-07T00:00:00"/>
    <n v="3136.81"/>
  </r>
  <r>
    <x v="9"/>
    <n v="166067"/>
    <s v="Temp Staff Costs"/>
    <d v="2021-05-07T00:00:00"/>
    <n v="2675"/>
  </r>
  <r>
    <x v="9"/>
    <n v="166068"/>
    <s v="Temp Staff Costs"/>
    <d v="2021-05-07T00:00:00"/>
    <n v="2430"/>
  </r>
  <r>
    <x v="1"/>
    <n v="165988"/>
    <s v="Temp Staff Costs"/>
    <d v="2021-05-10T00:00:00"/>
    <n v="2111.58"/>
  </r>
  <r>
    <x v="1"/>
    <n v="165989"/>
    <s v="Temp Staff Costs"/>
    <d v="2021-05-10T00:00:00"/>
    <n v="2346.1999999999998"/>
  </r>
  <r>
    <x v="33"/>
    <n v="166042"/>
    <s v="Cloud Hosting"/>
    <d v="2021-05-10T00:00:00"/>
    <n v="42076.83"/>
  </r>
  <r>
    <x v="21"/>
    <n v="166049"/>
    <s v="Soft Services - Fixed Costs"/>
    <d v="2021-05-10T00:00:00"/>
    <n v="21150.34"/>
  </r>
  <r>
    <x v="21"/>
    <n v="166052"/>
    <s v="Soft Services - Variable Costs"/>
    <d v="2021-05-10T00:00:00"/>
    <n v="778.25"/>
  </r>
  <r>
    <x v="21"/>
    <n v="166052"/>
    <s v="Soft Services - Variable Costs"/>
    <d v="2021-05-10T00:00:00"/>
    <n v="778.25"/>
  </r>
  <r>
    <x v="21"/>
    <n v="166052"/>
    <s v="Soft Services - Variable Costs"/>
    <d v="2021-05-10T00:00:00"/>
    <n v="-778.25"/>
  </r>
  <r>
    <x v="21"/>
    <n v="166053"/>
    <s v="Soft Services - Variable Costs"/>
    <d v="2021-05-10T00:00:00"/>
    <n v="847.88"/>
  </r>
  <r>
    <x v="21"/>
    <n v="166053"/>
    <s v="Soft Services - Variable Costs"/>
    <d v="2021-05-10T00:00:00"/>
    <n v="-847.88"/>
  </r>
  <r>
    <x v="21"/>
    <n v="166053"/>
    <s v="Soft Services - Variable Costs"/>
    <d v="2021-05-10T00:00:00"/>
    <n v="847.88"/>
  </r>
  <r>
    <x v="21"/>
    <n v="166054"/>
    <s v="Soft Services - Fixed Costs"/>
    <d v="2021-05-10T00:00:00"/>
    <n v="658"/>
  </r>
  <r>
    <x v="134"/>
    <n v="166069"/>
    <s v="Hardware Inventory"/>
    <d v="2021-05-10T00:00:00"/>
    <n v="3250.62"/>
  </r>
  <r>
    <x v="21"/>
    <n v="166070"/>
    <s v="Soft Services - Fixed Costs"/>
    <d v="2021-05-10T00:00:00"/>
    <n v="8316.3700000000008"/>
  </r>
  <r>
    <x v="50"/>
    <n v="166084"/>
    <s v="Soft Services - Fixed Costs"/>
    <d v="2021-05-10T00:00:00"/>
    <n v="34.67"/>
  </r>
  <r>
    <x v="1"/>
    <n v="166094"/>
    <s v="Temp Staff Costs"/>
    <d v="2021-05-10T00:00:00"/>
    <n v="2250"/>
  </r>
  <r>
    <x v="1"/>
    <n v="166095"/>
    <s v="Temp Staff Costs"/>
    <d v="2021-05-10T00:00:00"/>
    <n v="2400"/>
  </r>
  <r>
    <x v="1"/>
    <n v="166096"/>
    <s v="Temp Staff Costs"/>
    <d v="2021-05-10T00:00:00"/>
    <n v="2475"/>
  </r>
  <r>
    <x v="1"/>
    <n v="166097"/>
    <s v="Temp Staff Costs"/>
    <d v="2021-05-10T00:00:00"/>
    <n v="3000"/>
  </r>
  <r>
    <x v="1"/>
    <n v="166098"/>
    <s v="Temp Staff Costs"/>
    <d v="2021-05-10T00:00:00"/>
    <n v="2346.1999999999998"/>
  </r>
  <r>
    <x v="1"/>
    <n v="166099"/>
    <s v="Temp Staff Costs"/>
    <d v="2021-05-10T00:00:00"/>
    <n v="2325"/>
  </r>
  <r>
    <x v="1"/>
    <n v="166100"/>
    <s v="Temp Staff Costs"/>
    <d v="2021-05-10T00:00:00"/>
    <n v="2685.4"/>
  </r>
  <r>
    <x v="1"/>
    <n v="166101"/>
    <s v="Temp Staff Costs"/>
    <d v="2021-05-10T00:00:00"/>
    <n v="2060"/>
  </r>
  <r>
    <x v="1"/>
    <n v="166103"/>
    <s v="Temp Staff Costs"/>
    <d v="2021-05-10T00:00:00"/>
    <n v="1086.95"/>
  </r>
  <r>
    <x v="1"/>
    <n v="166104"/>
    <s v="Temp Staff Costs"/>
    <d v="2021-05-10T00:00:00"/>
    <n v="2025"/>
  </r>
  <r>
    <x v="1"/>
    <n v="166105"/>
    <s v="Temp Staff Costs"/>
    <d v="2021-05-10T00:00:00"/>
    <n v="1226.05"/>
  </r>
  <r>
    <x v="1"/>
    <n v="166106"/>
    <s v="Temp Staff Costs"/>
    <d v="2021-05-10T00:00:00"/>
    <n v="3000"/>
  </r>
  <r>
    <x v="1"/>
    <n v="166107"/>
    <s v="Temp Staff Costs"/>
    <d v="2021-05-10T00:00:00"/>
    <n v="2020"/>
  </r>
  <r>
    <x v="1"/>
    <n v="166108"/>
    <s v="Temp Staff Costs"/>
    <d v="2021-05-10T00:00:00"/>
    <n v="3000"/>
  </r>
  <r>
    <x v="1"/>
    <n v="166110"/>
    <s v="Temp Staff Costs"/>
    <d v="2021-05-10T00:00:00"/>
    <n v="2500"/>
  </r>
  <r>
    <x v="1"/>
    <n v="166111"/>
    <s v="Temp Staff Costs"/>
    <d v="2021-05-10T00:00:00"/>
    <n v="2475"/>
  </r>
  <r>
    <x v="1"/>
    <n v="166112"/>
    <s v="Temp Staff Costs"/>
    <d v="2021-05-10T00:00:00"/>
    <n v="2750"/>
  </r>
  <r>
    <x v="1"/>
    <n v="166114"/>
    <s v="Temp Staff Costs"/>
    <d v="2021-05-10T00:00:00"/>
    <n v="3500"/>
  </r>
  <r>
    <x v="168"/>
    <n v="165435"/>
    <s v="Departmental Training"/>
    <d v="2021-05-11T00:00:00"/>
    <n v="1095"/>
  </r>
  <r>
    <x v="169"/>
    <n v="165536"/>
    <s v="Departmental Training"/>
    <d v="2021-05-11T00:00:00"/>
    <n v="329"/>
  </r>
  <r>
    <x v="112"/>
    <n v="165807"/>
    <s v="Telephony Usage Costs"/>
    <d v="2021-05-11T00:00:00"/>
    <n v="35.700000000000003"/>
  </r>
  <r>
    <x v="112"/>
    <n v="165807"/>
    <s v="Telephony Usage Costs"/>
    <d v="2021-05-11T00:00:00"/>
    <n v="-35.700000000000003"/>
  </r>
  <r>
    <x v="112"/>
    <n v="165807"/>
    <s v="Telephony Usage Costs"/>
    <d v="2021-05-11T00:00:00"/>
    <n v="35.700000000000003"/>
  </r>
  <r>
    <x v="27"/>
    <n v="165865"/>
    <s v="Temp Staff Costs"/>
    <d v="2021-05-11T00:00:00"/>
    <n v="1496.85"/>
  </r>
  <r>
    <x v="27"/>
    <n v="166032"/>
    <s v="Temp Staff Costs"/>
    <d v="2021-05-11T00:00:00"/>
    <n v="1496.85"/>
  </r>
  <r>
    <x v="3"/>
    <n v="166116"/>
    <s v="Temp Staff Costs"/>
    <d v="2021-05-11T00:00:00"/>
    <n v="2132"/>
  </r>
  <r>
    <x v="3"/>
    <n v="166116"/>
    <s v="Temp Staff Costs"/>
    <d v="2021-05-11T00:00:00"/>
    <n v="1308"/>
  </r>
  <r>
    <x v="1"/>
    <n v="166118"/>
    <s v="Temp Staff Costs"/>
    <d v="2021-05-11T00:00:00"/>
    <n v="2332.8000000000002"/>
  </r>
  <r>
    <x v="1"/>
    <n v="166119"/>
    <s v="Temp Staff Costs"/>
    <d v="2021-05-11T00:00:00"/>
    <n v="3250"/>
  </r>
  <r>
    <x v="143"/>
    <n v="166123"/>
    <s v="Fabric &amp; Other Project Costs"/>
    <d v="2021-05-11T00:00:00"/>
    <n v="2231"/>
  </r>
  <r>
    <x v="0"/>
    <n v="166124"/>
    <s v="Temp Staff Costs"/>
    <d v="2021-05-11T00:00:00"/>
    <n v="1601.7"/>
  </r>
  <r>
    <x v="0"/>
    <n v="166125"/>
    <s v="Temp Staff Costs"/>
    <d v="2021-05-11T00:00:00"/>
    <n v="2245"/>
  </r>
  <r>
    <x v="0"/>
    <n v="166127"/>
    <s v="Temp Staff Costs"/>
    <d v="2021-05-11T00:00:00"/>
    <n v="3090"/>
  </r>
  <r>
    <x v="0"/>
    <n v="166128"/>
    <s v="Temp Staff Costs"/>
    <d v="2021-05-11T00:00:00"/>
    <n v="2565"/>
  </r>
  <r>
    <x v="0"/>
    <n v="166129"/>
    <s v="Temp Staff Costs"/>
    <d v="2021-05-11T00:00:00"/>
    <n v="1466.1"/>
  </r>
  <r>
    <x v="0"/>
    <n v="166130"/>
    <s v="Temp Staff Costs"/>
    <d v="2021-05-11T00:00:00"/>
    <n v="2590"/>
  </r>
  <r>
    <x v="0"/>
    <n v="166131"/>
    <s v="Temp Staff Costs"/>
    <d v="2021-05-11T00:00:00"/>
    <n v="1419"/>
  </r>
  <r>
    <x v="0"/>
    <n v="166133"/>
    <s v="Temp Staff Costs"/>
    <d v="2021-05-11T00:00:00"/>
    <n v="2140"/>
  </r>
  <r>
    <x v="0"/>
    <n v="166134"/>
    <s v="Temp Staff Costs"/>
    <d v="2021-05-11T00:00:00"/>
    <n v="1014"/>
  </r>
  <r>
    <x v="0"/>
    <n v="166135"/>
    <s v="Temp Staff Costs"/>
    <d v="2021-05-11T00:00:00"/>
    <n v="2665"/>
  </r>
  <r>
    <x v="0"/>
    <n v="166136"/>
    <s v="Temp Staff Costs"/>
    <d v="2021-05-11T00:00:00"/>
    <n v="2590"/>
  </r>
  <r>
    <x v="15"/>
    <n v="166146"/>
    <s v="Temp Staff Costs"/>
    <d v="2021-05-11T00:00:00"/>
    <n v="11922.39"/>
  </r>
  <r>
    <x v="15"/>
    <n v="166150"/>
    <s v="Temp Staff Costs"/>
    <d v="2021-05-11T00:00:00"/>
    <n v="17030.400000000001"/>
  </r>
  <r>
    <x v="15"/>
    <n v="166152"/>
    <s v="Temp Staff Costs"/>
    <d v="2021-05-11T00:00:00"/>
    <n v="7938"/>
  </r>
  <r>
    <x v="15"/>
    <n v="166153"/>
    <s v="Temp Staff Costs"/>
    <d v="2021-05-11T00:00:00"/>
    <n v="10260"/>
  </r>
  <r>
    <x v="15"/>
    <n v="166154"/>
    <s v="Temp Staff Costs"/>
    <d v="2021-05-11T00:00:00"/>
    <n v="13800"/>
  </r>
  <r>
    <x v="15"/>
    <n v="166155"/>
    <s v="Temp Staff Costs"/>
    <d v="2021-05-11T00:00:00"/>
    <n v="13125"/>
  </r>
  <r>
    <x v="15"/>
    <n v="166156"/>
    <s v="Temp Staff Costs"/>
    <d v="2021-05-11T00:00:00"/>
    <n v="580.5"/>
  </r>
  <r>
    <x v="15"/>
    <n v="166157"/>
    <s v="Temp Staff Costs"/>
    <d v="2021-05-11T00:00:00"/>
    <n v="14240.5"/>
  </r>
  <r>
    <x v="15"/>
    <n v="166159"/>
    <s v="Temp Staff Costs"/>
    <d v="2021-05-11T00:00:00"/>
    <n v="13500"/>
  </r>
  <r>
    <x v="15"/>
    <n v="166160"/>
    <s v="Temp Staff Costs"/>
    <d v="2021-05-11T00:00:00"/>
    <n v="12638.5"/>
  </r>
  <r>
    <x v="15"/>
    <n v="166161"/>
    <s v="Temp Staff Costs"/>
    <d v="2021-05-11T00:00:00"/>
    <n v="10350"/>
  </r>
  <r>
    <x v="15"/>
    <n v="166163"/>
    <s v="Temp Staff Costs"/>
    <d v="2021-05-11T00:00:00"/>
    <n v="11880"/>
  </r>
  <r>
    <x v="15"/>
    <n v="166165"/>
    <s v="Temp Staff Costs"/>
    <d v="2021-05-11T00:00:00"/>
    <n v="12875"/>
  </r>
  <r>
    <x v="15"/>
    <n v="166169"/>
    <s v="Temp Staff Costs"/>
    <d v="2021-05-11T00:00:00"/>
    <n v="12351.6"/>
  </r>
  <r>
    <x v="15"/>
    <n v="166170"/>
    <s v="Temp Staff Costs"/>
    <d v="2021-05-11T00:00:00"/>
    <n v="13550.75"/>
  </r>
  <r>
    <x v="15"/>
    <n v="166171"/>
    <s v="Temp Staff Costs"/>
    <d v="2021-05-11T00:00:00"/>
    <n v="11074.5"/>
  </r>
  <r>
    <x v="15"/>
    <n v="166172"/>
    <s v="Temp Staff Costs"/>
    <d v="2021-05-11T00:00:00"/>
    <n v="14148"/>
  </r>
  <r>
    <x v="15"/>
    <n v="166173"/>
    <s v="Temp Staff Costs"/>
    <d v="2021-05-11T00:00:00"/>
    <n v="7394.48"/>
  </r>
  <r>
    <x v="2"/>
    <n v="166176"/>
    <s v="Temp Staff Costs"/>
    <d v="2021-05-11T00:00:00"/>
    <n v="2660"/>
  </r>
  <r>
    <x v="2"/>
    <n v="166177"/>
    <s v="Temp Staff Costs"/>
    <d v="2021-05-11T00:00:00"/>
    <n v="2520"/>
  </r>
  <r>
    <x v="2"/>
    <n v="166178"/>
    <s v="Temp Staff Costs"/>
    <d v="2021-05-11T00:00:00"/>
    <n v="1350"/>
  </r>
  <r>
    <x v="2"/>
    <n v="166179"/>
    <s v="Temp Staff Costs"/>
    <d v="2021-05-11T00:00:00"/>
    <n v="2400"/>
  </r>
  <r>
    <x v="2"/>
    <n v="166180"/>
    <s v="Temp Staff Costs"/>
    <d v="2021-05-11T00:00:00"/>
    <n v="2716"/>
  </r>
  <r>
    <x v="2"/>
    <n v="166181"/>
    <s v="Temp Staff Costs"/>
    <d v="2021-05-11T00:00:00"/>
    <n v="1629.6"/>
  </r>
  <r>
    <x v="66"/>
    <n v="166185"/>
    <s v="Utility Costs: Electricity"/>
    <d v="2021-05-11T00:00:00"/>
    <n v="1077.1600000000001"/>
  </r>
  <r>
    <x v="1"/>
    <n v="166186"/>
    <s v="Temp Staff Costs"/>
    <d v="2021-05-11T00:00:00"/>
    <n v="2500"/>
  </r>
  <r>
    <x v="31"/>
    <n v="166187"/>
    <s v="Temp Staff Costs"/>
    <d v="2021-05-11T00:00:00"/>
    <n v="923.15"/>
  </r>
  <r>
    <x v="132"/>
    <n v="166188"/>
    <s v="Health &amp; Safety and First Aid"/>
    <d v="2021-05-11T00:00:00"/>
    <n v="14.95"/>
  </r>
  <r>
    <x v="132"/>
    <n v="166188"/>
    <s v="Health &amp; Safety and First Aid"/>
    <d v="2021-05-11T00:00:00"/>
    <n v="9.9499999999999993"/>
  </r>
  <r>
    <x v="132"/>
    <n v="166188"/>
    <s v="Health &amp; Safety and First Aid"/>
    <d v="2021-05-11T00:00:00"/>
    <n v="80.209999999999994"/>
  </r>
  <r>
    <x v="132"/>
    <n v="166188"/>
    <s v="Health &amp; Safety and First Aid"/>
    <d v="2021-05-11T00:00:00"/>
    <n v="221.21"/>
  </r>
  <r>
    <x v="13"/>
    <n v="166194"/>
    <s v="Temp Staff Costs"/>
    <d v="2021-05-11T00:00:00"/>
    <n v="5277.15"/>
  </r>
  <r>
    <x v="27"/>
    <n v="165481"/>
    <s v="Temp Staff Costs"/>
    <d v="2021-05-12T00:00:00"/>
    <n v="1804.96"/>
  </r>
  <r>
    <x v="11"/>
    <n v="165554"/>
    <s v="Software Inventory"/>
    <d v="2021-05-12T00:00:00"/>
    <n v="1196.79"/>
  </r>
  <r>
    <x v="55"/>
    <n v="165658"/>
    <s v="Physio Provision"/>
    <d v="2021-05-12T00:00:00"/>
    <n v="920"/>
  </r>
  <r>
    <x v="55"/>
    <n v="165659"/>
    <s v="Staff Network Support"/>
    <d v="2021-05-12T00:00:00"/>
    <n v="920"/>
  </r>
  <r>
    <x v="55"/>
    <n v="165660"/>
    <s v="Physio Provision"/>
    <d v="2021-05-12T00:00:00"/>
    <n v="1260"/>
  </r>
  <r>
    <x v="55"/>
    <n v="165661"/>
    <s v="Physio Provision"/>
    <d v="2021-05-12T00:00:00"/>
    <n v="630"/>
  </r>
  <r>
    <x v="30"/>
    <n v="165801"/>
    <s v="Telephony Fixed Costs"/>
    <d v="2021-05-12T00:00:00"/>
    <n v="65"/>
  </r>
  <r>
    <x v="30"/>
    <n v="165801"/>
    <s v="Telephony Fixed Costs"/>
    <d v="2021-05-12T00:00:00"/>
    <n v="65"/>
  </r>
  <r>
    <x v="30"/>
    <n v="165801"/>
    <s v="Telephony Fixed Costs"/>
    <d v="2021-05-12T00:00:00"/>
    <n v="13"/>
  </r>
  <r>
    <x v="30"/>
    <n v="165802"/>
    <s v="Telephony Fixed Costs"/>
    <d v="2021-05-12T00:00:00"/>
    <n v="62"/>
  </r>
  <r>
    <x v="27"/>
    <n v="165851"/>
    <s v="Temp Staff Costs"/>
    <d v="2021-05-12T00:00:00"/>
    <n v="2256.1999999999998"/>
  </r>
  <r>
    <x v="27"/>
    <n v="165853"/>
    <s v="Temp Staff Costs"/>
    <d v="2021-05-12T00:00:00"/>
    <n v="1586.63"/>
  </r>
  <r>
    <x v="27"/>
    <n v="165858"/>
    <s v="Temp Staff Costs"/>
    <d v="2021-05-12T00:00:00"/>
    <n v="1847.56"/>
  </r>
  <r>
    <x v="27"/>
    <n v="166029"/>
    <s v="Temp Staff Costs"/>
    <d v="2021-05-12T00:00:00"/>
    <n v="2012"/>
  </r>
  <r>
    <x v="27"/>
    <n v="166031"/>
    <s v="Temp Staff Costs"/>
    <d v="2021-05-12T00:00:00"/>
    <n v="2256.1999999999998"/>
  </r>
  <r>
    <x v="27"/>
    <n v="166036"/>
    <s v="Temp Staff Costs"/>
    <d v="2021-05-12T00:00:00"/>
    <n v="2309.4499999999998"/>
  </r>
  <r>
    <x v="10"/>
    <n v="166045"/>
    <s v="Temp Staff Costs"/>
    <d v="2021-05-12T00:00:00"/>
    <n v="14715"/>
  </r>
  <r>
    <x v="49"/>
    <n v="166091"/>
    <s v="Reward Home Technology"/>
    <d v="2021-05-12T00:00:00"/>
    <n v="981"/>
  </r>
  <r>
    <x v="25"/>
    <n v="166093"/>
    <s v="Hard Service(BuildingM&amp;E) Vary"/>
    <d v="2021-05-12T00:00:00"/>
    <n v="3528"/>
  </r>
  <r>
    <x v="1"/>
    <n v="166102"/>
    <s v="Temp Staff Costs"/>
    <d v="2021-05-12T00:00:00"/>
    <n v="2394"/>
  </r>
  <r>
    <x v="1"/>
    <n v="166109"/>
    <s v="Temp Staff Costs"/>
    <d v="2021-05-12T00:00:00"/>
    <n v="1911.6"/>
  </r>
  <r>
    <x v="1"/>
    <n v="166113"/>
    <s v="Temp Staff Costs"/>
    <d v="2021-05-12T00:00:00"/>
    <n v="3810.4"/>
  </r>
  <r>
    <x v="1"/>
    <n v="166117"/>
    <s v="Temp Staff Costs"/>
    <d v="2021-05-12T00:00:00"/>
    <n v="3022.9"/>
  </r>
  <r>
    <x v="1"/>
    <n v="166120"/>
    <s v="Temp Staff Costs"/>
    <d v="2021-05-12T00:00:00"/>
    <n v="2147.63"/>
  </r>
  <r>
    <x v="0"/>
    <n v="166126"/>
    <s v="Temp Staff Costs"/>
    <d v="2021-05-12T00:00:00"/>
    <n v="901.8"/>
  </r>
  <r>
    <x v="0"/>
    <n v="166132"/>
    <s v="Temp Staff Costs"/>
    <d v="2021-05-12T00:00:00"/>
    <n v="3090"/>
  </r>
  <r>
    <x v="15"/>
    <n v="166145"/>
    <s v="Temp Staff Costs"/>
    <d v="2021-05-12T00:00:00"/>
    <n v="9742.5"/>
  </r>
  <r>
    <x v="15"/>
    <n v="166147"/>
    <s v="Temp Staff Costs"/>
    <d v="2021-05-12T00:00:00"/>
    <n v="10912.5"/>
  </r>
  <r>
    <x v="15"/>
    <n v="166148"/>
    <s v="Temp Staff Costs"/>
    <d v="2021-05-12T00:00:00"/>
    <n v="14901.75"/>
  </r>
  <r>
    <x v="15"/>
    <n v="166149"/>
    <s v="Temp Staff Costs"/>
    <d v="2021-05-12T00:00:00"/>
    <n v="9534.14"/>
  </r>
  <r>
    <x v="15"/>
    <n v="166151"/>
    <s v="Temp Staff Costs"/>
    <d v="2021-05-12T00:00:00"/>
    <n v="6633.58"/>
  </r>
  <r>
    <x v="15"/>
    <n v="166158"/>
    <s v="Temp Staff Costs"/>
    <d v="2021-05-12T00:00:00"/>
    <n v="8379"/>
  </r>
  <r>
    <x v="15"/>
    <n v="166162"/>
    <s v="Temp Staff Costs"/>
    <d v="2021-05-12T00:00:00"/>
    <n v="12600"/>
  </r>
  <r>
    <x v="15"/>
    <n v="166164"/>
    <s v="Temp Staff Costs"/>
    <d v="2021-05-12T00:00:00"/>
    <n v="15840"/>
  </r>
  <r>
    <x v="15"/>
    <n v="166166"/>
    <s v="Temp Staff Costs"/>
    <d v="2021-05-12T00:00:00"/>
    <n v="13455"/>
  </r>
  <r>
    <x v="15"/>
    <n v="166167"/>
    <s v="Temp Staff Costs"/>
    <d v="2021-05-12T00:00:00"/>
    <n v="13230"/>
  </r>
  <r>
    <x v="15"/>
    <n v="166168"/>
    <s v="Temp Staff Costs"/>
    <d v="2021-05-12T00:00:00"/>
    <n v="3835.2"/>
  </r>
  <r>
    <x v="2"/>
    <n v="166175"/>
    <s v="Temp Staff Costs"/>
    <d v="2021-05-12T00:00:00"/>
    <n v="1666"/>
  </r>
  <r>
    <x v="90"/>
    <n v="166182"/>
    <s v="Software Inventory"/>
    <d v="2021-05-12T00:00:00"/>
    <n v="6917.33"/>
  </r>
  <r>
    <x v="72"/>
    <n v="166190"/>
    <s v="Stripe charges"/>
    <d v="2021-05-12T00:00:00"/>
    <n v="1218.8900000000001"/>
  </r>
  <r>
    <x v="1"/>
    <n v="166212"/>
    <s v="Temp Staff Costs"/>
    <d v="2021-05-12T00:00:00"/>
    <n v="2400"/>
  </r>
  <r>
    <x v="9"/>
    <n v="166213"/>
    <s v="Temp Staff Costs"/>
    <d v="2021-05-12T00:00:00"/>
    <n v="3424.5"/>
  </r>
  <r>
    <x v="9"/>
    <n v="166214"/>
    <s v="Temp Staff Costs"/>
    <d v="2021-05-12T00:00:00"/>
    <n v="3044"/>
  </r>
  <r>
    <x v="9"/>
    <n v="166215"/>
    <s v="Temp Staff Costs"/>
    <d v="2021-05-12T00:00:00"/>
    <n v="1944"/>
  </r>
  <r>
    <x v="156"/>
    <n v="165386"/>
    <s v="Professional Services"/>
    <d v="2021-05-13T00:00:00"/>
    <n v="209166.68"/>
  </r>
  <r>
    <x v="8"/>
    <n v="166057"/>
    <s v="Recruitment (incl Advertising)"/>
    <d v="2021-05-13T00:00:00"/>
    <n v="3252.5"/>
  </r>
  <r>
    <x v="43"/>
    <n v="166137"/>
    <s v="Soft Services - Variable Costs"/>
    <d v="2021-05-13T00:00:00"/>
    <n v="218.5"/>
  </r>
  <r>
    <x v="43"/>
    <n v="166174"/>
    <s v="Soft Services - Fixed Costs"/>
    <d v="2021-05-13T00:00:00"/>
    <n v="184.36"/>
  </r>
  <r>
    <x v="66"/>
    <n v="166184"/>
    <s v="Service Charges"/>
    <d v="2021-05-13T00:00:00"/>
    <n v="4300.07"/>
  </r>
  <r>
    <x v="170"/>
    <n v="166206"/>
    <s v="Professional Services"/>
    <d v="2021-05-13T00:00:00"/>
    <n v="11250"/>
  </r>
  <r>
    <x v="97"/>
    <n v="166217"/>
    <s v="Departmental Training"/>
    <d v="2021-05-13T00:00:00"/>
    <n v="995"/>
  </r>
  <r>
    <x v="11"/>
    <n v="166218"/>
    <s v="Software Inventory"/>
    <d v="2021-05-13T00:00:00"/>
    <n v="5619.04"/>
  </r>
  <r>
    <x v="11"/>
    <n v="166218"/>
    <s v="Software Inventory"/>
    <d v="2021-05-13T00:00:00"/>
    <n v="763.5"/>
  </r>
  <r>
    <x v="11"/>
    <n v="166218"/>
    <s v="Software Inventory"/>
    <d v="2021-05-13T00:00:00"/>
    <n v="1293.5899999999999"/>
  </r>
  <r>
    <x v="11"/>
    <n v="166218"/>
    <s v="Software Inventory"/>
    <d v="2021-05-13T00:00:00"/>
    <n v="427.98"/>
  </r>
  <r>
    <x v="25"/>
    <n v="166237"/>
    <s v="Hard Service(BuildingM&amp;E) Vary"/>
    <d v="2021-05-13T00:00:00"/>
    <n v="607.20000000000005"/>
  </r>
  <r>
    <x v="25"/>
    <n v="166238"/>
    <s v="Hard Service(BuildingM&amp;E) Vary"/>
    <d v="2021-05-13T00:00:00"/>
    <n v="22.13"/>
  </r>
  <r>
    <x v="25"/>
    <n v="166239"/>
    <s v="Hard Service(BuildingM&amp;E) Vary"/>
    <d v="2021-05-13T00:00:00"/>
    <n v="62.92"/>
  </r>
  <r>
    <x v="23"/>
    <n v="166241"/>
    <s v="Utility Costs: Electricity"/>
    <d v="2021-05-13T00:00:00"/>
    <n v="13157.05"/>
  </r>
  <r>
    <x v="5"/>
    <n v="166264"/>
    <s v="Temp Staff Costs"/>
    <d v="2021-05-13T00:00:00"/>
    <n v="7044.46"/>
  </r>
  <r>
    <x v="5"/>
    <n v="166265"/>
    <s v="Temp Staff Costs"/>
    <d v="2021-05-13T00:00:00"/>
    <n v="8792.25"/>
  </r>
  <r>
    <x v="5"/>
    <n v="166266"/>
    <s v="Temp Staff Costs"/>
    <d v="2021-05-13T00:00:00"/>
    <n v="12650"/>
  </r>
  <r>
    <x v="5"/>
    <n v="166267"/>
    <s v="Temp Staff Costs"/>
    <d v="2021-05-13T00:00:00"/>
    <n v="9855"/>
  </r>
  <r>
    <x v="1"/>
    <n v="166269"/>
    <s v="Temp Staff Costs"/>
    <d v="2021-05-13T00:00:00"/>
    <n v="2003.95"/>
  </r>
  <r>
    <x v="168"/>
    <n v="166271"/>
    <s v="Departmental Training"/>
    <d v="2021-05-13T00:00:00"/>
    <n v="1095"/>
  </r>
  <r>
    <x v="41"/>
    <n v="166272"/>
    <s v="3rd Party Technical Services"/>
    <d v="2021-05-13T00:00:00"/>
    <n v="50"/>
  </r>
  <r>
    <x v="41"/>
    <n v="166272"/>
    <s v="3rd Party Technical Services"/>
    <d v="2021-05-13T00:00:00"/>
    <n v="1025"/>
  </r>
  <r>
    <x v="171"/>
    <n v="166115"/>
    <s v="Health and Well Being"/>
    <d v="2021-05-14T00:00:00"/>
    <n v="11590.75"/>
  </r>
  <r>
    <x v="27"/>
    <n v="166244"/>
    <s v="Temp Staff Costs"/>
    <d v="2021-05-14T00:00:00"/>
    <n v="2754.89"/>
  </r>
  <r>
    <x v="27"/>
    <n v="166245"/>
    <s v="Temp Staff Costs"/>
    <d v="2021-05-14T00:00:00"/>
    <n v="2104.35"/>
  </r>
  <r>
    <x v="27"/>
    <n v="166246"/>
    <s v="Temp Staff Costs"/>
    <d v="2021-05-14T00:00:00"/>
    <n v="2650"/>
  </r>
  <r>
    <x v="27"/>
    <n v="166247"/>
    <s v="Temp Staff Costs"/>
    <d v="2021-05-14T00:00:00"/>
    <n v="2731.9"/>
  </r>
  <r>
    <x v="27"/>
    <n v="166248"/>
    <s v="Temp Staff Costs"/>
    <d v="2021-05-14T00:00:00"/>
    <n v="2325"/>
  </r>
  <r>
    <x v="27"/>
    <n v="166250"/>
    <s v="Temp Staff Costs"/>
    <d v="2021-05-14T00:00:00"/>
    <n v="2484.6"/>
  </r>
  <r>
    <x v="27"/>
    <n v="166251"/>
    <s v="Temp Staff Costs"/>
    <d v="2021-05-14T00:00:00"/>
    <n v="1890.52"/>
  </r>
  <r>
    <x v="27"/>
    <n v="166253"/>
    <s v="Temp Staff Costs"/>
    <d v="2021-05-14T00:00:00"/>
    <n v="3000"/>
  </r>
  <r>
    <x v="27"/>
    <n v="166254"/>
    <s v="Temp Staff Costs"/>
    <d v="2021-05-14T00:00:00"/>
    <n v="2250"/>
  </r>
  <r>
    <x v="27"/>
    <n v="166255"/>
    <s v="Temp Staff Costs"/>
    <d v="2021-05-14T00:00:00"/>
    <n v="2465.65"/>
  </r>
  <r>
    <x v="27"/>
    <n v="166256"/>
    <s v="Temp Staff Costs"/>
    <d v="2021-05-14T00:00:00"/>
    <n v="2731.9"/>
  </r>
  <r>
    <x v="27"/>
    <n v="166257"/>
    <s v="Temp Staff Costs"/>
    <d v="2021-05-14T00:00:00"/>
    <n v="3000"/>
  </r>
  <r>
    <x v="27"/>
    <n v="166258"/>
    <s v="Temp Staff Costs"/>
    <d v="2021-05-14T00:00:00"/>
    <n v="2015.37"/>
  </r>
  <r>
    <x v="27"/>
    <n v="166259"/>
    <s v="Temp Staff Costs"/>
    <d v="2021-05-14T00:00:00"/>
    <n v="1496.85"/>
  </r>
  <r>
    <x v="172"/>
    <n v="166268"/>
    <s v="Software Inventory"/>
    <d v="2021-05-14T00:00:00"/>
    <n v="31500"/>
  </r>
  <r>
    <x v="1"/>
    <n v="166301"/>
    <s v="Temp Staff Costs"/>
    <d v="2021-05-14T00:00:00"/>
    <n v="2525"/>
  </r>
  <r>
    <x v="1"/>
    <n v="166303"/>
    <s v="Temp Staff Costs"/>
    <d v="2021-05-14T00:00:00"/>
    <n v="2325"/>
  </r>
  <r>
    <x v="1"/>
    <n v="166304"/>
    <s v="Temp Staff Costs"/>
    <d v="2021-05-14T00:00:00"/>
    <n v="2685.4"/>
  </r>
  <r>
    <x v="1"/>
    <n v="166310"/>
    <s v="Temp Staff Costs"/>
    <d v="2021-05-14T00:00:00"/>
    <n v="2111.58"/>
  </r>
  <r>
    <x v="1"/>
    <n v="166311"/>
    <s v="Temp Staff Costs"/>
    <d v="2021-05-14T00:00:00"/>
    <n v="2500"/>
  </r>
  <r>
    <x v="1"/>
    <n v="166312"/>
    <s v="Temp Staff Costs"/>
    <d v="2021-05-14T00:00:00"/>
    <n v="2475"/>
  </r>
  <r>
    <x v="1"/>
    <n v="166313"/>
    <s v="Temp Staff Costs"/>
    <d v="2021-05-14T00:00:00"/>
    <n v="3000"/>
  </r>
  <r>
    <x v="1"/>
    <n v="166314"/>
    <s v="Temp Staff Costs"/>
    <d v="2021-05-14T00:00:00"/>
    <n v="3000"/>
  </r>
  <r>
    <x v="1"/>
    <n v="166316"/>
    <s v="Temp Staff Costs"/>
    <d v="2021-05-14T00:00:00"/>
    <n v="1980"/>
  </r>
  <r>
    <x v="1"/>
    <n v="166317"/>
    <s v="Temp Staff Costs"/>
    <d v="2021-05-14T00:00:00"/>
    <n v="3000"/>
  </r>
  <r>
    <x v="1"/>
    <n v="166318"/>
    <s v="Temp Staff Costs"/>
    <d v="2021-05-14T00:00:00"/>
    <n v="2750"/>
  </r>
  <r>
    <x v="1"/>
    <n v="166320"/>
    <s v="Temp Staff Costs"/>
    <d v="2021-05-14T00:00:00"/>
    <n v="3000"/>
  </r>
  <r>
    <x v="1"/>
    <n v="166321"/>
    <s v="Temp Staff Costs"/>
    <d v="2021-05-14T00:00:00"/>
    <n v="1800"/>
  </r>
  <r>
    <x v="140"/>
    <n v="164980"/>
    <s v="Hardware Fixed Asset Additions"/>
    <d v="2021-05-17T00:00:00"/>
    <n v="543.28"/>
  </r>
  <r>
    <x v="140"/>
    <n v="164980"/>
    <s v="Hardware Fixed Asset Additions"/>
    <d v="2021-05-17T00:00:00"/>
    <n v="944.96"/>
  </r>
  <r>
    <x v="140"/>
    <n v="164980"/>
    <s v="Hardware Fixed Asset Additions"/>
    <d v="2021-05-17T00:00:00"/>
    <n v="3954.43"/>
  </r>
  <r>
    <x v="140"/>
    <n v="164980"/>
    <s v="Hardware Fixed Asset Additions"/>
    <d v="2021-05-17T00:00:00"/>
    <n v="19537.150000000001"/>
  </r>
  <r>
    <x v="140"/>
    <n v="164980"/>
    <s v="Hardware Fixed Asset Additions"/>
    <d v="2021-05-17T00:00:00"/>
    <n v="10777.98"/>
  </r>
  <r>
    <x v="140"/>
    <n v="164980"/>
    <s v="Hardware Fixed Asset Additions"/>
    <d v="2021-05-17T00:00:00"/>
    <n v="3345.84"/>
  </r>
  <r>
    <x v="140"/>
    <n v="164980"/>
    <s v="Hardware Fixed Asset Additions"/>
    <d v="2021-05-17T00:00:00"/>
    <n v="18340.53"/>
  </r>
  <r>
    <x v="140"/>
    <n v="164980"/>
    <s v="Hardware Fixed Asset Additions"/>
    <d v="2021-05-17T00:00:00"/>
    <n v="3954.43"/>
  </r>
  <r>
    <x v="140"/>
    <n v="164980"/>
    <s v="Hardware Fixed Asset Additions"/>
    <d v="2021-05-17T00:00:00"/>
    <n v="26162.25"/>
  </r>
  <r>
    <x v="140"/>
    <n v="164980"/>
    <s v="Hardware Fixed Asset Additions"/>
    <d v="2021-05-17T00:00:00"/>
    <n v="26162.25"/>
  </r>
  <r>
    <x v="140"/>
    <n v="164980"/>
    <s v="Hardware Fixed Asset Additions"/>
    <d v="2021-05-17T00:00:00"/>
    <n v="22093.34"/>
  </r>
  <r>
    <x v="140"/>
    <n v="164980"/>
    <s v="Hardware Fixed Asset Additions"/>
    <d v="2021-05-17T00:00:00"/>
    <n v="22093.34"/>
  </r>
  <r>
    <x v="140"/>
    <n v="164980"/>
    <s v="Hardware Fixed Asset Additions"/>
    <d v="2021-05-17T00:00:00"/>
    <n v="11045.22"/>
  </r>
  <r>
    <x v="140"/>
    <n v="164980"/>
    <s v="Hardware Fixed Asset Additions"/>
    <d v="2021-05-17T00:00:00"/>
    <n v="22090.44"/>
  </r>
  <r>
    <x v="140"/>
    <n v="164980"/>
    <s v="Hardware Fixed Asset Additions"/>
    <d v="2021-05-17T00:00:00"/>
    <n v="29068.2"/>
  </r>
  <r>
    <x v="140"/>
    <n v="164980"/>
    <s v="Hardware Fixed Asset Additions"/>
    <d v="2021-05-17T00:00:00"/>
    <n v="43602.3"/>
  </r>
  <r>
    <x v="140"/>
    <n v="164980"/>
    <s v="Hardware Fixed Asset Additions"/>
    <d v="2021-05-17T00:00:00"/>
    <n v="2904.5"/>
  </r>
  <r>
    <x v="140"/>
    <n v="164980"/>
    <s v="Hardware Fixed Asset Additions"/>
    <d v="2021-05-17T00:00:00"/>
    <n v="2574.84"/>
  </r>
  <r>
    <x v="140"/>
    <n v="164980"/>
    <s v="Hardware Fixed Asset Additions"/>
    <d v="2021-05-17T00:00:00"/>
    <n v="388.72"/>
  </r>
  <r>
    <x v="140"/>
    <n v="164980"/>
    <s v="Computer Licenses Asset Additi"/>
    <d v="2021-05-17T00:00:00"/>
    <n v="7797.6"/>
  </r>
  <r>
    <x v="140"/>
    <n v="164980"/>
    <s v="Computer Licenses Asset Additi"/>
    <d v="2021-05-17T00:00:00"/>
    <n v="5809"/>
  </r>
  <r>
    <x v="140"/>
    <n v="164980"/>
    <s v="Computer Licenses Asset Additi"/>
    <d v="2021-05-17T00:00:00"/>
    <n v="6902.76"/>
  </r>
  <r>
    <x v="140"/>
    <n v="164980"/>
    <s v="Computer Licenses Asset Additi"/>
    <d v="2021-05-17T00:00:00"/>
    <n v="6902.76"/>
  </r>
  <r>
    <x v="140"/>
    <n v="164980"/>
    <s v="Computer Licenses Asset Additi"/>
    <d v="2021-05-17T00:00:00"/>
    <n v="6102.64"/>
  </r>
  <r>
    <x v="140"/>
    <n v="164980"/>
    <s v="Computer Licenses Asset Additi"/>
    <d v="2021-05-17T00:00:00"/>
    <n v="6102.62"/>
  </r>
  <r>
    <x v="140"/>
    <n v="164980"/>
    <s v="Computer Licenses Asset Additi"/>
    <d v="2021-05-17T00:00:00"/>
    <n v="12205.28"/>
  </r>
  <r>
    <x v="140"/>
    <n v="164980"/>
    <s v="Computer Licenses Asset Additi"/>
    <d v="2021-05-17T00:00:00"/>
    <n v="18307.86"/>
  </r>
  <r>
    <x v="140"/>
    <n v="164980"/>
    <s v="Computer Licenses Asset Additi"/>
    <d v="2021-05-17T00:00:00"/>
    <n v="5811.9"/>
  </r>
  <r>
    <x v="140"/>
    <n v="164980"/>
    <s v="Computer Licenses Asset Additi"/>
    <d v="2021-05-17T00:00:00"/>
    <n v="5811.9"/>
  </r>
  <r>
    <x v="140"/>
    <n v="164980"/>
    <s v="Computer Licenses Asset Additi"/>
    <d v="2021-05-17T00:00:00"/>
    <n v="13181.25"/>
  </r>
  <r>
    <x v="140"/>
    <n v="164980"/>
    <s v="Computer Licenses Asset Additi"/>
    <d v="2021-05-17T00:00:00"/>
    <n v="61223.76"/>
  </r>
  <r>
    <x v="140"/>
    <n v="164980"/>
    <s v="3rd Party Technical Services"/>
    <d v="2021-05-17T00:00:00"/>
    <n v="27864"/>
  </r>
  <r>
    <x v="140"/>
    <n v="164980"/>
    <s v="3rd Party Technical Services"/>
    <d v="2021-05-17T00:00:00"/>
    <n v="19814.400000000001"/>
  </r>
  <r>
    <x v="140"/>
    <n v="164980"/>
    <s v="3rd Party Technical Services"/>
    <d v="2021-05-17T00:00:00"/>
    <n v="16254"/>
  </r>
  <r>
    <x v="140"/>
    <n v="164980"/>
    <s v="3rd Party Technical Services"/>
    <d v="2021-05-17T00:00:00"/>
    <n v="27554.400000000001"/>
  </r>
  <r>
    <x v="140"/>
    <n v="164980"/>
    <s v="3rd Party Technical Services"/>
    <d v="2021-05-17T00:00:00"/>
    <n v="9757.44"/>
  </r>
  <r>
    <x v="140"/>
    <n v="164980"/>
    <s v="3rd Party Technical Services"/>
    <d v="2021-05-17T00:00:00"/>
    <n v="26987.040000000001"/>
  </r>
  <r>
    <x v="50"/>
    <n v="166083"/>
    <s v="Catering Services"/>
    <d v="2021-05-17T00:00:00"/>
    <n v="2550.7600000000002"/>
  </r>
  <r>
    <x v="83"/>
    <n v="166209"/>
    <s v="Soft Services - Fixed Costs"/>
    <d v="2021-05-17T00:00:00"/>
    <n v="33.659999999999997"/>
  </r>
  <r>
    <x v="83"/>
    <n v="166210"/>
    <s v="Soft Services - Fixed Costs"/>
    <d v="2021-05-17T00:00:00"/>
    <n v="190.74"/>
  </r>
  <r>
    <x v="64"/>
    <n v="166211"/>
    <s v="Courier Services"/>
    <d v="2021-05-17T00:00:00"/>
    <n v="555"/>
  </r>
  <r>
    <x v="27"/>
    <n v="166249"/>
    <s v="Temp Staff Costs"/>
    <d v="2021-05-17T00:00:00"/>
    <n v="1616.62"/>
  </r>
  <r>
    <x v="27"/>
    <n v="166252"/>
    <s v="Temp Staff Costs"/>
    <d v="2021-05-17T00:00:00"/>
    <n v="1527.08"/>
  </r>
  <r>
    <x v="27"/>
    <n v="166260"/>
    <s v="Temp Staff Costs"/>
    <d v="2021-05-17T00:00:00"/>
    <n v="2256.1999999999998"/>
  </r>
  <r>
    <x v="56"/>
    <n v="166270"/>
    <s v="Courier Services"/>
    <d v="2021-05-17T00:00:00"/>
    <n v="78.34"/>
  </r>
  <r>
    <x v="11"/>
    <n v="166298"/>
    <s v="Software Inventory"/>
    <d v="2021-05-17T00:00:00"/>
    <n v="7948.19"/>
  </r>
  <r>
    <x v="1"/>
    <n v="166302"/>
    <s v="Temp Staff Costs"/>
    <d v="2021-05-17T00:00:00"/>
    <n v="1226.05"/>
  </r>
  <r>
    <x v="1"/>
    <n v="166305"/>
    <s v="Temp Staff Costs"/>
    <d v="2021-05-17T00:00:00"/>
    <n v="3810.4"/>
  </r>
  <r>
    <x v="1"/>
    <n v="166315"/>
    <s v="Temp Staff Costs"/>
    <d v="2021-05-17T00:00:00"/>
    <n v="1915.2"/>
  </r>
  <r>
    <x v="2"/>
    <n v="166323"/>
    <s v="Temp Staff Costs"/>
    <d v="2021-05-17T00:00:00"/>
    <n v="2160"/>
  </r>
  <r>
    <x v="2"/>
    <n v="166325"/>
    <s v="Temp Staff Costs"/>
    <d v="2021-05-17T00:00:00"/>
    <n v="1428"/>
  </r>
  <r>
    <x v="1"/>
    <n v="166329"/>
    <s v="Temp Staff Costs"/>
    <d v="2021-05-17T00:00:00"/>
    <n v="2386.25"/>
  </r>
  <r>
    <x v="1"/>
    <n v="166331"/>
    <s v="Temp Staff Costs"/>
    <d v="2021-05-17T00:00:00"/>
    <n v="2332.8000000000002"/>
  </r>
  <r>
    <x v="1"/>
    <n v="166334"/>
    <s v="Temp Staff Costs"/>
    <d v="2021-05-17T00:00:00"/>
    <n v="1813.74"/>
  </r>
  <r>
    <x v="1"/>
    <n v="166335"/>
    <s v="Temp Staff Costs"/>
    <d v="2021-05-17T00:00:00"/>
    <n v="3250"/>
  </r>
  <r>
    <x v="42"/>
    <n v="166339"/>
    <s v="Professional Subscriptions"/>
    <d v="2021-05-17T00:00:00"/>
    <n v="3500"/>
  </r>
  <r>
    <x v="3"/>
    <n v="166341"/>
    <s v="Temp Staff Costs"/>
    <d v="2021-05-17T00:00:00"/>
    <n v="1705.6"/>
  </r>
  <r>
    <x v="3"/>
    <n v="166341"/>
    <s v="Temp Staff Costs"/>
    <d v="2021-05-17T00:00:00"/>
    <n v="1308"/>
  </r>
  <r>
    <x v="25"/>
    <n v="165328"/>
    <s v="Hard Service(BuildingM&amp;E) Vary"/>
    <d v="2021-05-18T00:00:00"/>
    <n v="354"/>
  </r>
  <r>
    <x v="25"/>
    <n v="166326"/>
    <s v="Hard Service(BuildingM&amp;E) Vary"/>
    <d v="2021-05-18T00:00:00"/>
    <n v="-354"/>
  </r>
  <r>
    <x v="25"/>
    <n v="166327"/>
    <s v="Hard Service(BuildingM&amp;E) Vary"/>
    <d v="2021-05-18T00:00:00"/>
    <n v="354"/>
  </r>
  <r>
    <x v="25"/>
    <n v="166328"/>
    <s v="Hard Service(BuildingM&amp;E) Vary"/>
    <d v="2021-05-18T00:00:00"/>
    <n v="89.95"/>
  </r>
  <r>
    <x v="13"/>
    <n v="166350"/>
    <s v="Temp Staff Costs"/>
    <d v="2021-05-18T00:00:00"/>
    <n v="2984"/>
  </r>
  <r>
    <x v="31"/>
    <n v="166351"/>
    <s v="Temp Staff Costs"/>
    <d v="2021-05-18T00:00:00"/>
    <n v="923.15"/>
  </r>
  <r>
    <x v="1"/>
    <n v="166352"/>
    <s v="Temp Staff Costs"/>
    <d v="2021-05-18T00:00:00"/>
    <n v="1086.95"/>
  </r>
  <r>
    <x v="1"/>
    <n v="166353"/>
    <s v="Temp Staff Costs"/>
    <d v="2021-05-18T00:00:00"/>
    <n v="1920"/>
  </r>
  <r>
    <x v="15"/>
    <n v="166354"/>
    <s v="Temp Staff Costs"/>
    <d v="2021-05-18T00:00:00"/>
    <n v="4815"/>
  </r>
  <r>
    <x v="0"/>
    <n v="166355"/>
    <s v="Temp Staff Costs"/>
    <d v="2021-05-18T00:00:00"/>
    <n v="2952.47"/>
  </r>
  <r>
    <x v="0"/>
    <n v="166356"/>
    <s v="Temp Staff Costs"/>
    <d v="2021-05-18T00:00:00"/>
    <n v="2245"/>
  </r>
  <r>
    <x v="0"/>
    <n v="166358"/>
    <s v="Temp Staff Costs"/>
    <d v="2021-05-18T00:00:00"/>
    <n v="3861"/>
  </r>
  <r>
    <x v="0"/>
    <n v="166359"/>
    <s v="Temp Staff Costs"/>
    <d v="2021-05-18T00:00:00"/>
    <n v="1503"/>
  </r>
  <r>
    <x v="0"/>
    <n v="166360"/>
    <s v="Temp Staff Costs"/>
    <d v="2021-05-18T00:00:00"/>
    <n v="2565"/>
  </r>
  <r>
    <x v="0"/>
    <n v="166361"/>
    <s v="Temp Staff Costs"/>
    <d v="2021-05-18T00:00:00"/>
    <n v="2443.5"/>
  </r>
  <r>
    <x v="0"/>
    <n v="166362"/>
    <s v="Temp Staff Costs"/>
    <d v="2021-05-18T00:00:00"/>
    <n v="2590"/>
  </r>
  <r>
    <x v="0"/>
    <n v="166364"/>
    <s v="Temp Staff Costs"/>
    <d v="2021-05-18T00:00:00"/>
    <n v="3090"/>
  </r>
  <r>
    <x v="53"/>
    <n v="166381"/>
    <s v="Utility Costs: Gas"/>
    <d v="2021-05-18T00:00:00"/>
    <n v="4.93"/>
  </r>
  <r>
    <x v="53"/>
    <n v="166381"/>
    <s v="Utility Costs: Gas"/>
    <d v="2021-05-18T00:00:00"/>
    <n v="98.4"/>
  </r>
  <r>
    <x v="53"/>
    <n v="166381"/>
    <s v="Utility Costs: Gas"/>
    <d v="2021-05-18T00:00:00"/>
    <n v="-103.33"/>
  </r>
  <r>
    <x v="53"/>
    <n v="166381"/>
    <s v="Utility Costs: Gas"/>
    <d v="2021-05-18T00:00:00"/>
    <n v="103.33"/>
  </r>
  <r>
    <x v="53"/>
    <n v="166382"/>
    <s v="Utility Costs: Gas"/>
    <d v="2021-05-18T00:00:00"/>
    <n v="2137.85"/>
  </r>
  <r>
    <x v="20"/>
    <n v="41514"/>
    <s v="Office Supplies"/>
    <d v="2021-05-18T00:00:00"/>
    <n v="17.399999999999999"/>
  </r>
  <r>
    <x v="20"/>
    <n v="41514"/>
    <s v="Office Supplies"/>
    <d v="2021-05-18T00:00:00"/>
    <n v="57.9"/>
  </r>
  <r>
    <x v="20"/>
    <n v="41514"/>
    <s v="Office Supplies"/>
    <d v="2021-05-18T00:00:00"/>
    <n v="77.2"/>
  </r>
  <r>
    <x v="20"/>
    <n v="41514"/>
    <s v="Office Supplies"/>
    <d v="2021-05-18T00:00:00"/>
    <n v="87"/>
  </r>
  <r>
    <x v="20"/>
    <n v="41514"/>
    <s v="Office Supplies"/>
    <d v="2021-05-18T00:00:00"/>
    <n v="104.4"/>
  </r>
  <r>
    <x v="20"/>
    <n v="41514"/>
    <s v="Office Supplies"/>
    <d v="2021-05-18T00:00:00"/>
    <n v="121.8"/>
  </r>
  <r>
    <x v="20"/>
    <n v="41514"/>
    <s v="Office Supplies"/>
    <d v="2021-05-18T00:00:00"/>
    <n v="26.1"/>
  </r>
  <r>
    <x v="20"/>
    <n v="41514"/>
    <s v="Office Supplies"/>
    <d v="2021-05-18T00:00:00"/>
    <n v="7.72"/>
  </r>
  <r>
    <x v="20"/>
    <n v="41514"/>
    <s v="Office Supplies"/>
    <d v="2021-05-18T00:00:00"/>
    <n v="1.2"/>
  </r>
  <r>
    <x v="20"/>
    <n v="41514"/>
    <s v="Office Supplies"/>
    <d v="2021-05-18T00:00:00"/>
    <n v="17.399999999999999"/>
  </r>
  <r>
    <x v="20"/>
    <n v="41514"/>
    <s v="Office Supplies"/>
    <d v="2021-05-18T00:00:00"/>
    <n v="61.4"/>
  </r>
  <r>
    <x v="20"/>
    <n v="41514"/>
    <s v="Office Supplies"/>
    <d v="2021-05-18T00:00:00"/>
    <n v="66.599999999999994"/>
  </r>
  <r>
    <x v="20"/>
    <n v="41514"/>
    <s v="Office Supplies"/>
    <d v="2021-05-18T00:00:00"/>
    <n v="77.2"/>
  </r>
  <r>
    <x v="20"/>
    <n v="41514"/>
    <s v="Office Supplies"/>
    <d v="2021-05-18T00:00:00"/>
    <n v="26.1"/>
  </r>
  <r>
    <x v="20"/>
    <n v="41514"/>
    <s v="Office Supplies"/>
    <d v="2021-05-18T00:00:00"/>
    <n v="7.72"/>
  </r>
  <r>
    <x v="20"/>
    <n v="41514"/>
    <s v="Office Supplies"/>
    <d v="2021-05-18T00:00:00"/>
    <n v="104.4"/>
  </r>
  <r>
    <x v="20"/>
    <n v="41514"/>
    <s v="Office Supplies"/>
    <d v="2021-05-18T00:00:00"/>
    <n v="121.8"/>
  </r>
  <r>
    <x v="63"/>
    <n v="164615"/>
    <s v="Hardware Inventory"/>
    <d v="2021-05-19T00:00:00"/>
    <n v="4536"/>
  </r>
  <r>
    <x v="136"/>
    <n v="166122"/>
    <s v="Software Inventory"/>
    <d v="2021-05-19T00:00:00"/>
    <n v="1000"/>
  </r>
  <r>
    <x v="46"/>
    <n v="166274"/>
    <s v="3rd Party Technical Services"/>
    <d v="2021-05-19T00:00:00"/>
    <n v="150"/>
  </r>
  <r>
    <x v="46"/>
    <n v="166274"/>
    <s v="Telephony Usage Costs"/>
    <d v="2021-05-19T00:00:00"/>
    <n v="24.93"/>
  </r>
  <r>
    <x v="46"/>
    <n v="166274"/>
    <s v="Telephony Usage Costs"/>
    <d v="2021-05-19T00:00:00"/>
    <n v="1131.07"/>
  </r>
  <r>
    <x v="124"/>
    <n v="166295"/>
    <s v="Eye Care"/>
    <d v="2021-05-19T00:00:00"/>
    <n v="2660"/>
  </r>
  <r>
    <x v="55"/>
    <n v="166297"/>
    <s v="Occupational Health"/>
    <d v="2021-05-19T00:00:00"/>
    <n v="496.72"/>
  </r>
  <r>
    <x v="76"/>
    <n v="166299"/>
    <s v="Departmental Training"/>
    <d v="2021-05-19T00:00:00"/>
    <n v="2380"/>
  </r>
  <r>
    <x v="76"/>
    <n v="166300"/>
    <s v="Departmental Training"/>
    <d v="2021-05-19T00:00:00"/>
    <n v="1190"/>
  </r>
  <r>
    <x v="0"/>
    <n v="166363"/>
    <s v="Temp Staff Costs"/>
    <d v="2021-05-19T00:00:00"/>
    <n v="2365"/>
  </r>
  <r>
    <x v="0"/>
    <n v="166365"/>
    <s v="Temp Staff Costs"/>
    <d v="2021-05-19T00:00:00"/>
    <n v="1712"/>
  </r>
  <r>
    <x v="0"/>
    <n v="166366"/>
    <s v="Temp Staff Costs"/>
    <d v="2021-05-19T00:00:00"/>
    <n v="1352"/>
  </r>
  <r>
    <x v="0"/>
    <n v="166367"/>
    <s v="Temp Staff Costs"/>
    <d v="2021-05-19T00:00:00"/>
    <n v="2665"/>
  </r>
  <r>
    <x v="0"/>
    <n v="166368"/>
    <s v="Temp Staff Costs"/>
    <d v="2021-05-19T00:00:00"/>
    <n v="2590"/>
  </r>
  <r>
    <x v="5"/>
    <n v="166369"/>
    <s v="Temp Staff Costs"/>
    <d v="2021-05-19T00:00:00"/>
    <n v="2313.75"/>
  </r>
  <r>
    <x v="5"/>
    <n v="166370"/>
    <s v="Temp Staff Costs"/>
    <d v="2021-05-19T00:00:00"/>
    <n v="2071.9"/>
  </r>
  <r>
    <x v="5"/>
    <n v="166371"/>
    <s v="Temp Staff Costs"/>
    <d v="2021-05-19T00:00:00"/>
    <n v="2713.75"/>
  </r>
  <r>
    <x v="1"/>
    <n v="166383"/>
    <s v="Temp Staff Costs"/>
    <d v="2021-05-19T00:00:00"/>
    <n v="1603.16"/>
  </r>
  <r>
    <x v="63"/>
    <n v="166389"/>
    <s v="Hardware Inventory"/>
    <d v="2021-05-19T00:00:00"/>
    <n v="-181.44"/>
  </r>
  <r>
    <x v="11"/>
    <n v="166398"/>
    <s v="Software Maintenance Renewal"/>
    <d v="2021-05-19T00:00:00"/>
    <n v="28.58"/>
  </r>
  <r>
    <x v="173"/>
    <n v="166207"/>
    <s v="Payroll Expenses Other"/>
    <d v="2021-05-20T00:00:00"/>
    <n v="129.80000000000001"/>
  </r>
  <r>
    <x v="174"/>
    <n v="166373"/>
    <s v="Software Maintenance Renewal"/>
    <d v="2021-05-20T00:00:00"/>
    <n v="913"/>
  </r>
  <r>
    <x v="174"/>
    <n v="166373"/>
    <s v="Software Maintenance Renewal"/>
    <d v="2021-05-20T00:00:00"/>
    <n v="4557"/>
  </r>
  <r>
    <x v="174"/>
    <n v="166373"/>
    <s v="Software Maintenance Renewal"/>
    <d v="2021-05-20T00:00:00"/>
    <n v="17708"/>
  </r>
  <r>
    <x v="174"/>
    <n v="166373"/>
    <s v="Software Maintenance Renewal"/>
    <d v="2021-05-20T00:00:00"/>
    <n v="4427"/>
  </r>
  <r>
    <x v="56"/>
    <n v="166384"/>
    <s v="Courier Services"/>
    <d v="2021-05-20T00:00:00"/>
    <n v="36.08"/>
  </r>
  <r>
    <x v="64"/>
    <n v="166386"/>
    <s v="Courier Services"/>
    <d v="2021-05-20T00:00:00"/>
    <n v="1110"/>
  </r>
  <r>
    <x v="2"/>
    <n v="166397"/>
    <s v="Temp Staff Costs"/>
    <d v="2021-05-20T00:00:00"/>
    <n v="1800"/>
  </r>
  <r>
    <x v="73"/>
    <n v="166336"/>
    <s v="Professional Services"/>
    <d v="2021-05-21T00:00:00"/>
    <n v="5818.5"/>
  </r>
  <r>
    <x v="95"/>
    <n v="166337"/>
    <s v="Chancery Expenses"/>
    <d v="2021-05-21T00:00:00"/>
    <n v="200"/>
  </r>
  <r>
    <x v="27"/>
    <n v="166409"/>
    <s v="Temp Staff Costs"/>
    <d v="2021-05-21T00:00:00"/>
    <n v="2239.3000000000002"/>
  </r>
  <r>
    <x v="27"/>
    <n v="166410"/>
    <s v="Temp Staff Costs"/>
    <d v="2021-05-21T00:00:00"/>
    <n v="1590"/>
  </r>
  <r>
    <x v="27"/>
    <n v="166411"/>
    <s v="Temp Staff Costs"/>
    <d v="2021-05-21T00:00:00"/>
    <n v="2484.6"/>
  </r>
  <r>
    <x v="27"/>
    <n v="166412"/>
    <s v="Temp Staff Costs"/>
    <d v="2021-05-21T00:00:00"/>
    <n v="2250"/>
  </r>
  <r>
    <x v="27"/>
    <n v="166413"/>
    <s v="Temp Staff Costs"/>
    <d v="2021-05-21T00:00:00"/>
    <n v="1897.15"/>
  </r>
  <r>
    <x v="27"/>
    <n v="166414"/>
    <s v="Temp Staff Costs"/>
    <d v="2021-05-21T00:00:00"/>
    <n v="2104.35"/>
  </r>
  <r>
    <x v="27"/>
    <n v="166415"/>
    <s v="Temp Staff Costs"/>
    <d v="2021-05-21T00:00:00"/>
    <n v="1890.52"/>
  </r>
  <r>
    <x v="27"/>
    <n v="166416"/>
    <s v="Temp Staff Costs"/>
    <d v="2021-05-21T00:00:00"/>
    <n v="2465.65"/>
  </r>
  <r>
    <x v="27"/>
    <n v="166417"/>
    <s v="Temp Staff Costs"/>
    <d v="2021-05-21T00:00:00"/>
    <n v="2143.39"/>
  </r>
  <r>
    <x v="27"/>
    <n v="166418"/>
    <s v="Temp Staff Costs"/>
    <d v="2021-05-21T00:00:00"/>
    <n v="1395"/>
  </r>
  <r>
    <x v="27"/>
    <n v="166419"/>
    <s v="Temp Staff Costs"/>
    <d v="2021-05-21T00:00:00"/>
    <n v="2309.4499999999998"/>
  </r>
  <r>
    <x v="27"/>
    <n v="166421"/>
    <s v="Temp Staff Costs"/>
    <d v="2021-05-21T00:00:00"/>
    <n v="2361.33"/>
  </r>
  <r>
    <x v="27"/>
    <n v="166422"/>
    <s v="Temp Staff Costs"/>
    <d v="2021-05-21T00:00:00"/>
    <n v="2731.9"/>
  </r>
  <r>
    <x v="27"/>
    <n v="166420"/>
    <s v="Temp Staff Costs"/>
    <d v="2021-05-24T00:00:00"/>
    <n v="598.74"/>
  </r>
  <r>
    <x v="63"/>
    <n v="166432"/>
    <s v="Hardware Inventory"/>
    <d v="2021-05-24T00:00:00"/>
    <n v="1811"/>
  </r>
  <r>
    <x v="9"/>
    <n v="166437"/>
    <s v="Temp Staff Costs"/>
    <d v="2021-05-24T00:00:00"/>
    <n v="2430"/>
  </r>
  <r>
    <x v="9"/>
    <n v="166438"/>
    <s v="Temp Staff Costs"/>
    <d v="2021-05-24T00:00:00"/>
    <n v="2247"/>
  </r>
  <r>
    <x v="9"/>
    <n v="166439"/>
    <s v="Temp Staff Costs"/>
    <d v="2021-05-24T00:00:00"/>
    <n v="3210"/>
  </r>
  <r>
    <x v="2"/>
    <n v="166445"/>
    <s v="Temp Staff Costs"/>
    <d v="2021-05-24T00:00:00"/>
    <n v="2660"/>
  </r>
  <r>
    <x v="2"/>
    <n v="166446"/>
    <s v="Temp Staff Costs"/>
    <d v="2021-05-24T00:00:00"/>
    <n v="2660"/>
  </r>
  <r>
    <x v="2"/>
    <n v="166447"/>
    <s v="Temp Staff Costs"/>
    <d v="2021-05-24T00:00:00"/>
    <n v="2520"/>
  </r>
  <r>
    <x v="2"/>
    <n v="166448"/>
    <s v="Temp Staff Costs"/>
    <d v="2021-05-24T00:00:00"/>
    <n v="2520"/>
  </r>
  <r>
    <x v="2"/>
    <n v="166450"/>
    <s v="Temp Staff Costs"/>
    <d v="2021-05-24T00:00:00"/>
    <n v="2250"/>
  </r>
  <r>
    <x v="2"/>
    <n v="166451"/>
    <s v="Temp Staff Costs"/>
    <d v="2021-05-24T00:00:00"/>
    <n v="2400"/>
  </r>
  <r>
    <x v="2"/>
    <n v="166452"/>
    <s v="Temp Staff Costs"/>
    <d v="2021-05-24T00:00:00"/>
    <n v="2716"/>
  </r>
  <r>
    <x v="2"/>
    <n v="166453"/>
    <s v="Temp Staff Costs"/>
    <d v="2021-05-24T00:00:00"/>
    <n v="2716"/>
  </r>
  <r>
    <x v="2"/>
    <n v="166454"/>
    <s v="Temp Staff Costs"/>
    <d v="2021-05-24T00:00:00"/>
    <n v="2464"/>
  </r>
  <r>
    <x v="2"/>
    <n v="166455"/>
    <s v="Temp Staff Costs"/>
    <d v="2021-05-24T00:00:00"/>
    <n v="2464"/>
  </r>
  <r>
    <x v="175"/>
    <n v="166457"/>
    <s v="External Comms"/>
    <d v="2021-05-24T00:00:00"/>
    <n v="13722"/>
  </r>
  <r>
    <x v="175"/>
    <n v="166457"/>
    <s v="External Comms"/>
    <d v="2021-05-24T00:00:00"/>
    <n v="5021"/>
  </r>
  <r>
    <x v="1"/>
    <n v="166459"/>
    <s v="Temp Staff Costs"/>
    <d v="2021-05-24T00:00:00"/>
    <n v="1166.4000000000001"/>
  </r>
  <r>
    <x v="1"/>
    <n v="166460"/>
    <s v="Temp Staff Costs"/>
    <d v="2021-05-24T00:00:00"/>
    <n v="2250"/>
  </r>
  <r>
    <x v="1"/>
    <n v="166464"/>
    <s v="Temp Staff Costs"/>
    <d v="2021-05-24T00:00:00"/>
    <n v="1086.95"/>
  </r>
  <r>
    <x v="1"/>
    <n v="166465"/>
    <s v="Temp Staff Costs"/>
    <d v="2021-05-24T00:00:00"/>
    <n v="1226.05"/>
  </r>
  <r>
    <x v="1"/>
    <n v="166466"/>
    <s v="Temp Staff Costs"/>
    <d v="2021-05-24T00:00:00"/>
    <n v="3500"/>
  </r>
  <r>
    <x v="1"/>
    <n v="166467"/>
    <s v="Temp Staff Costs"/>
    <d v="2021-05-24T00:00:00"/>
    <n v="3500"/>
  </r>
  <r>
    <x v="1"/>
    <n v="166468"/>
    <s v="Temp Staff Costs"/>
    <d v="2021-05-24T00:00:00"/>
    <n v="2950"/>
  </r>
  <r>
    <x v="1"/>
    <n v="166469"/>
    <s v="Temp Staff Costs"/>
    <d v="2021-05-24T00:00:00"/>
    <n v="2360"/>
  </r>
  <r>
    <x v="1"/>
    <n v="166470"/>
    <s v="Temp Staff Costs"/>
    <d v="2021-05-24T00:00:00"/>
    <n v="2360"/>
  </r>
  <r>
    <x v="1"/>
    <n v="166473"/>
    <s v="Temp Staff Costs"/>
    <d v="2021-05-24T00:00:00"/>
    <n v="2525"/>
  </r>
  <r>
    <x v="1"/>
    <n v="166474"/>
    <s v="Temp Staff Costs"/>
    <d v="2021-05-24T00:00:00"/>
    <n v="938.48"/>
  </r>
  <r>
    <x v="1"/>
    <n v="166475"/>
    <s v="Temp Staff Costs"/>
    <d v="2021-05-24T00:00:00"/>
    <n v="2092.5"/>
  </r>
  <r>
    <x v="1"/>
    <n v="166476"/>
    <s v="Temp Staff Costs"/>
    <d v="2021-05-24T00:00:00"/>
    <n v="2416.86"/>
  </r>
  <r>
    <x v="1"/>
    <n v="166477"/>
    <s v="Temp Staff Costs"/>
    <d v="2021-05-24T00:00:00"/>
    <n v="2475"/>
  </r>
  <r>
    <x v="1"/>
    <n v="166478"/>
    <s v="Temp Staff Costs"/>
    <d v="2021-05-24T00:00:00"/>
    <n v="2500"/>
  </r>
  <r>
    <x v="1"/>
    <n v="166479"/>
    <s v="Temp Staff Costs"/>
    <d v="2021-05-24T00:00:00"/>
    <n v="2400"/>
  </r>
  <r>
    <x v="1"/>
    <n v="166480"/>
    <s v="Temp Staff Costs"/>
    <d v="2021-05-24T00:00:00"/>
    <n v="2475"/>
  </r>
  <r>
    <x v="1"/>
    <n v="166481"/>
    <s v="Temp Staff Costs"/>
    <d v="2021-05-24T00:00:00"/>
    <n v="3000"/>
  </r>
  <r>
    <x v="1"/>
    <n v="166483"/>
    <s v="Temp Staff Costs"/>
    <d v="2021-05-24T00:00:00"/>
    <n v="2200"/>
  </r>
  <r>
    <x v="1"/>
    <n v="166485"/>
    <s v="Temp Staff Costs"/>
    <d v="2021-05-24T00:00:00"/>
    <n v="3000"/>
  </r>
  <r>
    <x v="1"/>
    <n v="166486"/>
    <s v="Temp Staff Costs"/>
    <d v="2021-05-24T00:00:00"/>
    <n v="3000"/>
  </r>
  <r>
    <x v="176"/>
    <n v="166487"/>
    <s v="Soft Services - Variable Costs"/>
    <d v="2021-05-24T00:00:00"/>
    <n v="25"/>
  </r>
  <r>
    <x v="176"/>
    <n v="166487"/>
    <s v="Soft Services - Variable Costs"/>
    <d v="2021-05-24T00:00:00"/>
    <n v="184"/>
  </r>
  <r>
    <x v="176"/>
    <n v="166487"/>
    <s v="Soft Services - Variable Costs"/>
    <d v="2021-05-24T00:00:00"/>
    <n v="46"/>
  </r>
  <r>
    <x v="20"/>
    <n v="41519"/>
    <s v="Departmental Training"/>
    <d v="2021-05-24T00:00:00"/>
    <n v="354"/>
  </r>
  <r>
    <x v="20"/>
    <n v="41519"/>
    <s v="Corporate Membership"/>
    <d v="2021-05-24T00:00:00"/>
    <n v="2900"/>
  </r>
  <r>
    <x v="20"/>
    <n v="41519"/>
    <s v="Hardware Inventory"/>
    <d v="2021-05-24T00:00:00"/>
    <n v="267.85000000000002"/>
  </r>
  <r>
    <x v="20"/>
    <n v="41519"/>
    <s v="Hardware Inventory"/>
    <d v="2021-05-24T00:00:00"/>
    <n v="143.33000000000001"/>
  </r>
  <r>
    <x v="20"/>
    <n v="41519"/>
    <s v="Hardware Inventory"/>
    <d v="2021-05-24T00:00:00"/>
    <n v="93.9"/>
  </r>
  <r>
    <x v="20"/>
    <n v="41519"/>
    <s v="Hardware Inventory"/>
    <d v="2021-05-24T00:00:00"/>
    <n v="91.8"/>
  </r>
  <r>
    <x v="20"/>
    <n v="41519"/>
    <s v="Software Inventory"/>
    <d v="2021-05-24T00:00:00"/>
    <n v="74.3"/>
  </r>
  <r>
    <x v="20"/>
    <n v="41519"/>
    <s v="Software Inventory"/>
    <d v="2021-05-24T00:00:00"/>
    <n v="79.47"/>
  </r>
  <r>
    <x v="20"/>
    <n v="41519"/>
    <s v="Software Inventory"/>
    <d v="2021-05-24T00:00:00"/>
    <n v="117"/>
  </r>
  <r>
    <x v="20"/>
    <n v="41519"/>
    <s v="Software Inventory"/>
    <d v="2021-05-24T00:00:00"/>
    <n v="720"/>
  </r>
  <r>
    <x v="20"/>
    <n v="41519"/>
    <s v="General Postage"/>
    <d v="2021-05-24T00:00:00"/>
    <n v="16.809999999999999"/>
  </r>
  <r>
    <x v="20"/>
    <n v="41519"/>
    <s v="Professional Subscriptions"/>
    <d v="2021-05-24T00:00:00"/>
    <n v="171.75"/>
  </r>
  <r>
    <x v="20"/>
    <n v="41519"/>
    <s v="Professional Subscriptions"/>
    <d v="2021-05-24T00:00:00"/>
    <n v="33"/>
  </r>
  <r>
    <x v="20"/>
    <n v="41519"/>
    <s v="Professional Subscriptions"/>
    <d v="2021-05-24T00:00:00"/>
    <n v="33"/>
  </r>
  <r>
    <x v="20"/>
    <n v="41519"/>
    <s v="Professional Subscriptions"/>
    <d v="2021-05-24T00:00:00"/>
    <n v="297.60000000000002"/>
  </r>
  <r>
    <x v="20"/>
    <n v="41519"/>
    <s v="Professional Subscriptions"/>
    <d v="2021-05-24T00:00:00"/>
    <n v="33"/>
  </r>
  <r>
    <x v="20"/>
    <n v="41519"/>
    <s v="Professional Subscriptions"/>
    <d v="2021-05-24T00:00:00"/>
    <n v="235"/>
  </r>
  <r>
    <x v="20"/>
    <n v="41519"/>
    <s v="Professional Subscriptions"/>
    <d v="2021-05-24T00:00:00"/>
    <n v="33"/>
  </r>
  <r>
    <x v="20"/>
    <n v="41519"/>
    <s v="Professional Subscriptions"/>
    <d v="2021-05-24T00:00:00"/>
    <n v="11.05"/>
  </r>
  <r>
    <x v="20"/>
    <n v="41519"/>
    <s v="Professional Subscriptions"/>
    <d v="2021-05-24T00:00:00"/>
    <n v="149"/>
  </r>
  <r>
    <x v="20"/>
    <n v="41519"/>
    <s v="Professional Subscriptions"/>
    <d v="2021-05-24T00:00:00"/>
    <n v="46.8"/>
  </r>
  <r>
    <x v="20"/>
    <n v="41519"/>
    <s v="Publications"/>
    <d v="2021-05-24T00:00:00"/>
    <n v="9.84"/>
  </r>
  <r>
    <x v="20"/>
    <n v="41519"/>
    <s v="Publications"/>
    <d v="2021-05-24T00:00:00"/>
    <n v="9.0399999999999991"/>
  </r>
  <r>
    <x v="20"/>
    <n v="41519"/>
    <s v="Office Supplies"/>
    <d v="2021-05-24T00:00:00"/>
    <n v="2.69"/>
  </r>
  <r>
    <x v="20"/>
    <n v="41519"/>
    <s v="Office Supplies"/>
    <d v="2021-05-24T00:00:00"/>
    <n v="19.989999999999998"/>
  </r>
  <r>
    <x v="20"/>
    <n v="41519"/>
    <s v="Office Supplies"/>
    <d v="2021-05-24T00:00:00"/>
    <n v="3414.13"/>
  </r>
  <r>
    <x v="20"/>
    <n v="41519"/>
    <s v="Office Supplies"/>
    <d v="2021-05-24T00:00:00"/>
    <n v="2.25"/>
  </r>
  <r>
    <x v="20"/>
    <n v="41519"/>
    <s v="Health &amp; Safety and First Aid"/>
    <d v="2021-05-24T00:00:00"/>
    <n v="12.49"/>
  </r>
  <r>
    <x v="20"/>
    <n v="41519"/>
    <s v="Health &amp; Safety and First Aid"/>
    <d v="2021-05-24T00:00:00"/>
    <n v="23.73"/>
  </r>
  <r>
    <x v="20"/>
    <n v="41519"/>
    <s v="Health &amp; Safety and First Aid"/>
    <d v="2021-05-24T00:00:00"/>
    <n v="12.49"/>
  </r>
  <r>
    <x v="20"/>
    <n v="41519"/>
    <s v="Health &amp; Safety and First Aid"/>
    <d v="2021-05-24T00:00:00"/>
    <n v="11.87"/>
  </r>
  <r>
    <x v="20"/>
    <n v="41519"/>
    <s v="Health &amp; Safety and First Aid"/>
    <d v="2021-05-24T00:00:00"/>
    <n v="9.16"/>
  </r>
  <r>
    <x v="20"/>
    <n v="41519"/>
    <s v="Health &amp; Safety and First Aid"/>
    <d v="2021-05-24T00:00:00"/>
    <n v="14.16"/>
  </r>
  <r>
    <x v="20"/>
    <n v="41519"/>
    <s v="Health &amp; Safety and First Aid"/>
    <d v="2021-05-24T00:00:00"/>
    <n v="15.52"/>
  </r>
  <r>
    <x v="20"/>
    <n v="41519"/>
    <s v="Health &amp; Safety and First Aid"/>
    <d v="2021-05-24T00:00:00"/>
    <n v="23.73"/>
  </r>
  <r>
    <x v="20"/>
    <n v="41519"/>
    <s v="Health &amp; Safety and First Aid"/>
    <d v="2021-05-24T00:00:00"/>
    <n v="15.82"/>
  </r>
  <r>
    <x v="20"/>
    <n v="41519"/>
    <s v="Health &amp; Safety and First Aid"/>
    <d v="2021-05-24T00:00:00"/>
    <n v="13.32"/>
  </r>
  <r>
    <x v="20"/>
    <n v="41519"/>
    <s v="Health &amp; Safety and First Aid"/>
    <d v="2021-05-24T00:00:00"/>
    <n v="19.59"/>
  </r>
  <r>
    <x v="20"/>
    <n v="41519"/>
    <s v="Health &amp; Safety and First Aid"/>
    <d v="2021-05-24T00:00:00"/>
    <n v="24.99"/>
  </r>
  <r>
    <x v="20"/>
    <n v="41519"/>
    <s v="Health &amp; Safety and First Aid"/>
    <d v="2021-05-24T00:00:00"/>
    <n v="13.34"/>
  </r>
  <r>
    <x v="20"/>
    <n v="41519"/>
    <s v="Health &amp; Safety and First Aid"/>
    <d v="2021-05-24T00:00:00"/>
    <n v="219"/>
  </r>
  <r>
    <x v="20"/>
    <n v="41519"/>
    <s v="Health &amp; Safety and First Aid"/>
    <d v="2021-05-24T00:00:00"/>
    <n v="15.82"/>
  </r>
  <r>
    <x v="20"/>
    <n v="41519"/>
    <s v="Health &amp; Safety and First Aid"/>
    <d v="2021-05-24T00:00:00"/>
    <n v="17.2"/>
  </r>
  <r>
    <x v="20"/>
    <n v="41519"/>
    <s v="Health &amp; Safety and First Aid"/>
    <d v="2021-05-24T00:00:00"/>
    <n v="14.99"/>
  </r>
  <r>
    <x v="20"/>
    <n v="41519"/>
    <s v="Health &amp; Safety and First Aid"/>
    <d v="2021-05-24T00:00:00"/>
    <n v="14.99"/>
  </r>
  <r>
    <x v="20"/>
    <n v="41519"/>
    <s v="Furniture (Non-Project)"/>
    <d v="2021-05-24T00:00:00"/>
    <n v="158.4"/>
  </r>
  <r>
    <x v="20"/>
    <n v="41519"/>
    <s v="Furniture (Non-Project)"/>
    <d v="2021-05-24T00:00:00"/>
    <n v="136.80000000000001"/>
  </r>
  <r>
    <x v="20"/>
    <n v="41519"/>
    <s v="Hard Service(BuildingM&amp;E) Vary"/>
    <d v="2021-05-24T00:00:00"/>
    <n v="401.72"/>
  </r>
  <r>
    <x v="20"/>
    <n v="41519"/>
    <s v="Communications Studio"/>
    <d v="2021-05-24T00:00:00"/>
    <n v="37.53"/>
  </r>
  <r>
    <x v="20"/>
    <n v="41519"/>
    <s v="Communications Studio"/>
    <d v="2021-05-24T00:00:00"/>
    <n v="43.14"/>
  </r>
  <r>
    <x v="20"/>
    <n v="41519"/>
    <s v="Uncoded GPC Spend"/>
    <d v="2021-05-24T00:00:00"/>
    <n v="354.02"/>
  </r>
  <r>
    <x v="20"/>
    <n v="41519"/>
    <s v="Uncoded GPC Spend"/>
    <d v="2021-05-24T00:00:00"/>
    <n v="85.21"/>
  </r>
  <r>
    <x v="20"/>
    <n v="41519"/>
    <s v="Uncoded GPC Spend"/>
    <d v="2021-05-24T00:00:00"/>
    <n v="168"/>
  </r>
  <r>
    <x v="20"/>
    <n v="41519"/>
    <s v="Uncoded GPC Spend"/>
    <d v="2021-05-24T00:00:00"/>
    <n v="1062.8399999999999"/>
  </r>
  <r>
    <x v="20"/>
    <n v="41519"/>
    <s v="Uncoded GPC Spend"/>
    <d v="2021-05-24T00:00:00"/>
    <n v="203.9"/>
  </r>
  <r>
    <x v="20"/>
    <n v="41519"/>
    <s v="Uncoded GPC Spend"/>
    <d v="2021-05-24T00:00:00"/>
    <n v="20.7"/>
  </r>
  <r>
    <x v="20"/>
    <n v="41519"/>
    <s v="Uncoded GPC Spend"/>
    <d v="2021-05-24T00:00:00"/>
    <n v="41.98"/>
  </r>
  <r>
    <x v="30"/>
    <n v="166058"/>
    <s v="Telephony Fixed Costs"/>
    <d v="2021-05-25T00:00:00"/>
    <n v="45"/>
  </r>
  <r>
    <x v="54"/>
    <n v="166440"/>
    <s v="System Support Misc Costs"/>
    <d v="2021-05-25T00:00:00"/>
    <n v="239.95"/>
  </r>
  <r>
    <x v="54"/>
    <n v="166440"/>
    <s v="System Support Misc Costs"/>
    <d v="2021-05-25T00:00:00"/>
    <n v="1123.2"/>
  </r>
  <r>
    <x v="54"/>
    <n v="166549"/>
    <s v="System Support Misc Costs"/>
    <d v="2021-05-25T00:00:00"/>
    <n v="-239.95"/>
  </r>
  <r>
    <x v="54"/>
    <n v="166549"/>
    <s v="System Support Misc Costs"/>
    <d v="2021-05-25T00:00:00"/>
    <n v="-1123.2"/>
  </r>
  <r>
    <x v="177"/>
    <n v="165272"/>
    <s v="Rates"/>
    <d v="2021-05-26T00:00:00"/>
    <n v="-3243.61"/>
  </r>
  <r>
    <x v="101"/>
    <n v="166296"/>
    <s v="EAP Planned"/>
    <d v="2021-05-26T00:00:00"/>
    <n v="1174.49"/>
  </r>
  <r>
    <x v="178"/>
    <n v="166442"/>
    <s v="Professional Subscriptions"/>
    <d v="2021-05-26T00:00:00"/>
    <n v="7938"/>
  </r>
  <r>
    <x v="178"/>
    <n v="166442"/>
    <s v="Professional Subscriptions"/>
    <d v="2021-05-26T00:00:00"/>
    <n v="-8134.6"/>
  </r>
  <r>
    <x v="178"/>
    <n v="166442"/>
    <s v="Professional Subscriptions"/>
    <d v="2021-05-26T00:00:00"/>
    <n v="8134.6"/>
  </r>
  <r>
    <x v="178"/>
    <n v="166442"/>
    <s v="Professional Subscriptions"/>
    <d v="2021-05-26T00:00:00"/>
    <n v="196.6"/>
  </r>
  <r>
    <x v="2"/>
    <n v="166444"/>
    <s v="Temp Staff Costs"/>
    <d v="2021-05-26T00:00:00"/>
    <n v="2380"/>
  </r>
  <r>
    <x v="1"/>
    <n v="166461"/>
    <s v="Temp Staff Costs"/>
    <d v="2021-05-26T00:00:00"/>
    <n v="3022.9"/>
  </r>
  <r>
    <x v="1"/>
    <n v="166462"/>
    <s v="Temp Staff Costs"/>
    <d v="2021-05-26T00:00:00"/>
    <n v="2386.25"/>
  </r>
  <r>
    <x v="1"/>
    <n v="166471"/>
    <s v="Temp Staff Costs"/>
    <d v="2021-05-26T00:00:00"/>
    <n v="1274.4000000000001"/>
  </r>
  <r>
    <x v="1"/>
    <n v="166472"/>
    <s v="Temp Staff Costs"/>
    <d v="2021-05-26T00:00:00"/>
    <n v="1911.6"/>
  </r>
  <r>
    <x v="1"/>
    <n v="166482"/>
    <s v="Temp Staff Costs"/>
    <d v="2021-05-26T00:00:00"/>
    <n v="2394"/>
  </r>
  <r>
    <x v="1"/>
    <n v="166484"/>
    <s v="Temp Staff Costs"/>
    <d v="2021-05-26T00:00:00"/>
    <n v="3810.4"/>
  </r>
  <r>
    <x v="3"/>
    <n v="166489"/>
    <s v="Temp Staff Costs"/>
    <d v="2021-05-26T00:00:00"/>
    <n v="2132"/>
  </r>
  <r>
    <x v="3"/>
    <n v="166489"/>
    <s v="Temp Staff Costs"/>
    <d v="2021-05-26T00:00:00"/>
    <n v="1308"/>
  </r>
  <r>
    <x v="47"/>
    <n v="166497"/>
    <s v="Temp Staff Costs"/>
    <d v="2021-05-26T00:00:00"/>
    <n v="8677.7999999999993"/>
  </r>
  <r>
    <x v="47"/>
    <n v="166498"/>
    <s v="Temp Staff Costs"/>
    <d v="2021-05-26T00:00:00"/>
    <n v="6508.36"/>
  </r>
  <r>
    <x v="47"/>
    <n v="166499"/>
    <s v="Temp Staff Costs"/>
    <d v="2021-05-26T00:00:00"/>
    <n v="9328.65"/>
  </r>
  <r>
    <x v="31"/>
    <n v="166500"/>
    <s v="Temp Staff Costs"/>
    <d v="2021-05-26T00:00:00"/>
    <n v="923.15"/>
  </r>
  <r>
    <x v="13"/>
    <n v="166502"/>
    <s v="Temp Staff Costs"/>
    <d v="2021-05-26T00:00:00"/>
    <n v="2984"/>
  </r>
  <r>
    <x v="16"/>
    <n v="166505"/>
    <s v="Cloud Hosting"/>
    <d v="2021-05-26T00:00:00"/>
    <n v="583.33000000000004"/>
  </r>
  <r>
    <x v="0"/>
    <n v="166519"/>
    <s v="Temp Staff Costs"/>
    <d v="2021-05-26T00:00:00"/>
    <n v="2669.5"/>
  </r>
  <r>
    <x v="0"/>
    <n v="166520"/>
    <s v="Temp Staff Costs"/>
    <d v="2021-05-26T00:00:00"/>
    <n v="2245"/>
  </r>
  <r>
    <x v="0"/>
    <n v="166522"/>
    <s v="Temp Staff Costs"/>
    <d v="2021-05-26T00:00:00"/>
    <n v="1503"/>
  </r>
  <r>
    <x v="0"/>
    <n v="166523"/>
    <s v="Temp Staff Costs"/>
    <d v="2021-05-26T00:00:00"/>
    <n v="3090"/>
  </r>
  <r>
    <x v="0"/>
    <n v="166524"/>
    <s v="Temp Staff Costs"/>
    <d v="2021-05-26T00:00:00"/>
    <n v="2565"/>
  </r>
  <r>
    <x v="0"/>
    <n v="166526"/>
    <s v="Temp Staff Costs"/>
    <d v="2021-05-26T00:00:00"/>
    <n v="2199.15"/>
  </r>
  <r>
    <x v="0"/>
    <n v="166527"/>
    <s v="Temp Staff Costs"/>
    <d v="2021-05-26T00:00:00"/>
    <n v="2590"/>
  </r>
  <r>
    <x v="0"/>
    <n v="166528"/>
    <s v="Temp Staff Costs"/>
    <d v="2021-05-26T00:00:00"/>
    <n v="2000"/>
  </r>
  <r>
    <x v="0"/>
    <n v="166529"/>
    <s v="Temp Staff Costs"/>
    <d v="2021-05-26T00:00:00"/>
    <n v="3090"/>
  </r>
  <r>
    <x v="0"/>
    <n v="166530"/>
    <s v="Temp Staff Costs"/>
    <d v="2021-05-26T00:00:00"/>
    <n v="2140"/>
  </r>
  <r>
    <x v="0"/>
    <n v="166531"/>
    <s v="Temp Staff Costs"/>
    <d v="2021-05-26T00:00:00"/>
    <n v="1690"/>
  </r>
  <r>
    <x v="0"/>
    <n v="166532"/>
    <s v="Temp Staff Costs"/>
    <d v="2021-05-26T00:00:00"/>
    <n v="1865.5"/>
  </r>
  <r>
    <x v="0"/>
    <n v="166533"/>
    <s v="Temp Staff Costs"/>
    <d v="2021-05-26T00:00:00"/>
    <n v="2590"/>
  </r>
  <r>
    <x v="56"/>
    <n v="166534"/>
    <s v="Courier Services"/>
    <d v="2021-05-26T00:00:00"/>
    <n v="28.15"/>
  </r>
  <r>
    <x v="75"/>
    <n v="166535"/>
    <s v="Banking Charges - Customer"/>
    <d v="2021-05-26T00:00:00"/>
    <n v="31.6"/>
  </r>
  <r>
    <x v="9"/>
    <n v="166538"/>
    <s v="Temp Staff Costs"/>
    <d v="2021-05-26T00:00:00"/>
    <n v="3424.5"/>
  </r>
  <r>
    <x v="9"/>
    <n v="166539"/>
    <s v="Temp Staff Costs"/>
    <d v="2021-05-26T00:00:00"/>
    <n v="1944"/>
  </r>
  <r>
    <x v="1"/>
    <n v="166542"/>
    <s v="Temp Staff Costs"/>
    <d v="2021-05-26T00:00:00"/>
    <n v="2400"/>
  </r>
  <r>
    <x v="1"/>
    <n v="166543"/>
    <s v="Temp Staff Costs"/>
    <d v="2021-05-26T00:00:00"/>
    <n v="2400"/>
  </r>
  <r>
    <x v="49"/>
    <n v="165381"/>
    <s v="Reward Cycle to Work"/>
    <d v="2021-05-27T00:00:00"/>
    <n v="1148.6600000000001"/>
  </r>
  <r>
    <x v="0"/>
    <n v="165970"/>
    <s v="Temp Staff Costs"/>
    <d v="2021-05-27T00:00:00"/>
    <n v="2331"/>
  </r>
  <r>
    <x v="0"/>
    <n v="166357"/>
    <s v="Temp Staff Costs"/>
    <d v="2021-05-27T00:00:00"/>
    <n v="4195.8"/>
  </r>
  <r>
    <x v="25"/>
    <n v="166372"/>
    <s v="Hard Service(BuildingM&amp;E) Vary"/>
    <d v="2021-05-27T00:00:00"/>
    <n v="607.20000000000005"/>
  </r>
  <r>
    <x v="25"/>
    <n v="166430"/>
    <s v="Hard Service(BuildingM&amp;E) Vary"/>
    <d v="2021-05-27T00:00:00"/>
    <n v="-607.20000000000005"/>
  </r>
  <r>
    <x v="25"/>
    <n v="166434"/>
    <s v="Hard Service(BuildingM&amp;E) Vary"/>
    <d v="2021-05-27T00:00:00"/>
    <n v="3369.6"/>
  </r>
  <r>
    <x v="38"/>
    <n v="166436"/>
    <s v="Internal Moves"/>
    <d v="2021-05-27T00:00:00"/>
    <n v="2549"/>
  </r>
  <r>
    <x v="68"/>
    <n v="166458"/>
    <s v="Soft Services - Fixed Costs"/>
    <d v="2021-05-27T00:00:00"/>
    <n v="40"/>
  </r>
  <r>
    <x v="16"/>
    <n v="166506"/>
    <s v="Professional Services"/>
    <d v="2021-05-27T00:00:00"/>
    <n v="1550"/>
  </r>
  <r>
    <x v="16"/>
    <n v="166513"/>
    <s v="Professional Services"/>
    <d v="2021-05-27T00:00:00"/>
    <n v="4000"/>
  </r>
  <r>
    <x v="68"/>
    <n v="166537"/>
    <s v="Soft Services - Fixed Costs"/>
    <d v="2021-05-27T00:00:00"/>
    <n v="-10"/>
  </r>
  <r>
    <x v="56"/>
    <n v="166541"/>
    <s v="Courier Services"/>
    <d v="2021-05-27T00:00:00"/>
    <n v="99.92"/>
  </r>
  <r>
    <x v="86"/>
    <n v="166545"/>
    <s v="3rd Party Technical Services"/>
    <d v="2021-05-27T00:00:00"/>
    <n v="399"/>
  </r>
  <r>
    <x v="179"/>
    <n v="166566"/>
    <s v="Temp Staff Costs"/>
    <d v="2021-05-27T00:00:00"/>
    <n v="9500"/>
  </r>
  <r>
    <x v="9"/>
    <n v="166567"/>
    <s v="Temp Staff Costs"/>
    <d v="2021-05-27T00:00:00"/>
    <n v="2503.16"/>
  </r>
  <r>
    <x v="9"/>
    <n v="166568"/>
    <s v="Temp Staff Costs"/>
    <d v="2021-05-27T00:00:00"/>
    <n v="2675"/>
  </r>
  <r>
    <x v="1"/>
    <n v="166571"/>
    <s v="Temp Staff Costs"/>
    <d v="2021-05-27T00:00:00"/>
    <n v="2003.95"/>
  </r>
  <r>
    <x v="9"/>
    <n v="166572"/>
    <s v="Temp Staff Costs"/>
    <d v="2021-05-27T00:00:00"/>
    <n v="1797.6"/>
  </r>
  <r>
    <x v="9"/>
    <n v="166573"/>
    <s v="Temp Staff Costs"/>
    <d v="2021-05-27T00:00:00"/>
    <n v="2675"/>
  </r>
  <r>
    <x v="49"/>
    <n v="166597"/>
    <s v="Reward Cycle to Work"/>
    <d v="2021-05-28T00:00:00"/>
    <n v="395.98"/>
  </r>
  <r>
    <x v="21"/>
    <n v="166601"/>
    <s v="Soft Services - Fixed Costs"/>
    <d v="2021-05-28T00:00:00"/>
    <n v="583"/>
  </r>
  <r>
    <x v="1"/>
    <n v="166617"/>
    <s v="Temp Staff Costs"/>
    <d v="2021-05-28T00:00:00"/>
    <n v="2750"/>
  </r>
  <r>
    <x v="1"/>
    <n v="166618"/>
    <s v="Temp Staff Costs"/>
    <d v="2021-05-28T00:00:00"/>
    <n v="3000"/>
  </r>
  <r>
    <x v="1"/>
    <n v="166619"/>
    <s v="Temp Staff Costs"/>
    <d v="2021-05-28T00:00:00"/>
    <n v="2325"/>
  </r>
  <r>
    <x v="1"/>
    <n v="166620"/>
    <s v="Temp Staff Costs"/>
    <d v="2021-05-28T00:00:00"/>
    <n v="2250"/>
  </r>
  <r>
    <x v="1"/>
    <n v="166621"/>
    <s v="Temp Staff Costs"/>
    <d v="2021-05-28T00:00:00"/>
    <n v="2500"/>
  </r>
  <r>
    <x v="1"/>
    <n v="166622"/>
    <s v="Temp Staff Costs"/>
    <d v="2021-05-28T00:00:00"/>
    <n v="2400"/>
  </r>
  <r>
    <x v="1"/>
    <n v="166623"/>
    <s v="Temp Staff Costs"/>
    <d v="2021-05-28T00:00:00"/>
    <n v="2475"/>
  </r>
  <r>
    <x v="1"/>
    <n v="166624"/>
    <s v="Temp Staff Costs"/>
    <d v="2021-05-28T00:00:00"/>
    <n v="3000"/>
  </r>
  <r>
    <x v="1"/>
    <n v="166625"/>
    <s v="Temp Staff Costs"/>
    <d v="2021-05-28T00:00:00"/>
    <n v="3000"/>
  </r>
  <r>
    <x v="1"/>
    <n v="166628"/>
    <s v="Temp Staff Costs"/>
    <d v="2021-05-28T00:00:00"/>
    <n v="1086.95"/>
  </r>
  <r>
    <x v="1"/>
    <n v="166629"/>
    <s v="Temp Staff Costs"/>
    <d v="2021-05-28T00:00:00"/>
    <n v="2525"/>
  </r>
  <r>
    <x v="1"/>
    <n v="166630"/>
    <s v="Temp Staff Costs"/>
    <d v="2021-05-28T00:00:00"/>
    <n v="3500"/>
  </r>
  <r>
    <x v="1"/>
    <n v="166631"/>
    <s v="Temp Staff Costs"/>
    <d v="2021-05-28T00:00:00"/>
    <n v="2655"/>
  </r>
  <r>
    <x v="1"/>
    <n v="166632"/>
    <s v="Temp Staff Costs"/>
    <d v="2021-05-28T00:00:00"/>
    <n v="2475"/>
  </r>
  <r>
    <x v="11"/>
    <n v="164925"/>
    <s v="Software Inventory"/>
    <d v="2021-06-01T00:00:00"/>
    <n v="5780.89"/>
  </r>
  <r>
    <x v="11"/>
    <n v="164925"/>
    <s v="Software Inventory"/>
    <d v="2021-06-01T00:00:00"/>
    <n v="2131.6999999999998"/>
  </r>
  <r>
    <x v="11"/>
    <n v="164925"/>
    <s v="Software Inventory"/>
    <d v="2021-06-01T00:00:00"/>
    <n v="1553.61"/>
  </r>
  <r>
    <x v="11"/>
    <n v="164925"/>
    <s v="Software Inventory"/>
    <d v="2021-06-01T00:00:00"/>
    <n v="2149.7600000000002"/>
  </r>
  <r>
    <x v="11"/>
    <n v="164925"/>
    <s v="Software Inventory"/>
    <d v="2021-06-01T00:00:00"/>
    <n v="3324.01"/>
  </r>
  <r>
    <x v="11"/>
    <n v="164925"/>
    <s v="Software Inventory"/>
    <d v="2021-06-01T00:00:00"/>
    <n v="4972.3100000000004"/>
  </r>
  <r>
    <x v="11"/>
    <n v="164925"/>
    <s v="Software Inventory"/>
    <d v="2021-06-01T00:00:00"/>
    <n v="1939.38"/>
  </r>
  <r>
    <x v="11"/>
    <n v="164925"/>
    <s v="Software Inventory"/>
    <d v="2021-06-01T00:00:00"/>
    <n v="2896.66"/>
  </r>
  <r>
    <x v="11"/>
    <n v="164925"/>
    <s v="Professional Services"/>
    <d v="2021-06-01T00:00:00"/>
    <n v="25291.37"/>
  </r>
  <r>
    <x v="11"/>
    <n v="164925"/>
    <s v="Professional Services"/>
    <d v="2021-06-01T00:00:00"/>
    <n v="8750.9699999999993"/>
  </r>
  <r>
    <x v="168"/>
    <n v="165436"/>
    <s v="Departmental Training"/>
    <d v="2021-06-01T00:00:00"/>
    <n v="1095"/>
  </r>
  <r>
    <x v="180"/>
    <n v="165677"/>
    <s v="Departmental Training"/>
    <d v="2021-06-01T00:00:00"/>
    <n v="895"/>
  </r>
  <r>
    <x v="46"/>
    <n v="166275"/>
    <s v="3rd Party Technical Services"/>
    <d v="2021-06-01T00:00:00"/>
    <n v="10670.4"/>
  </r>
  <r>
    <x v="46"/>
    <n v="166275"/>
    <s v="Telephony Usage Costs"/>
    <d v="2021-06-01T00:00:00"/>
    <n v="8.0399999999999991"/>
  </r>
  <r>
    <x v="46"/>
    <n v="166275"/>
    <s v="Software Inventory"/>
    <d v="2021-06-01T00:00:00"/>
    <n v="118.04"/>
  </r>
  <r>
    <x v="46"/>
    <n v="166275"/>
    <s v="Software Inventory"/>
    <d v="2021-06-01T00:00:00"/>
    <n v="4625"/>
  </r>
  <r>
    <x v="46"/>
    <n v="166275"/>
    <s v="Software Inventory"/>
    <d v="2021-06-01T00:00:00"/>
    <n v="130"/>
  </r>
  <r>
    <x v="46"/>
    <n v="166275"/>
    <s v="Software Inventory"/>
    <d v="2021-06-01T00:00:00"/>
    <n v="500"/>
  </r>
  <r>
    <x v="11"/>
    <n v="166388"/>
    <s v="Departmental Training"/>
    <d v="2021-06-01T00:00:00"/>
    <n v="-22.82"/>
  </r>
  <r>
    <x v="48"/>
    <n v="166517"/>
    <s v="Software Maintenance Renewal"/>
    <d v="2021-06-01T00:00:00"/>
    <n v="16408.18"/>
  </r>
  <r>
    <x v="181"/>
    <n v="166569"/>
    <s v="Health and Well Being"/>
    <d v="2021-06-01T00:00:00"/>
    <n v="70"/>
  </r>
  <r>
    <x v="27"/>
    <n v="166580"/>
    <s v="Temp Staff Costs"/>
    <d v="2021-06-01T00:00:00"/>
    <n v="1654.21"/>
  </r>
  <r>
    <x v="27"/>
    <n v="166581"/>
    <s v="Temp Staff Costs"/>
    <d v="2021-06-01T00:00:00"/>
    <n v="1496.85"/>
  </r>
  <r>
    <x v="27"/>
    <n v="166582"/>
    <s v="Temp Staff Costs"/>
    <d v="2021-06-01T00:00:00"/>
    <n v="1663.15"/>
  </r>
  <r>
    <x v="27"/>
    <n v="166584"/>
    <s v="Temp Staff Costs"/>
    <d v="2021-06-01T00:00:00"/>
    <n v="1972.52"/>
  </r>
  <r>
    <x v="27"/>
    <n v="166585"/>
    <s v="Temp Staff Costs"/>
    <d v="2021-06-01T00:00:00"/>
    <n v="1663.15"/>
  </r>
  <r>
    <x v="27"/>
    <n v="166586"/>
    <s v="Temp Staff Costs"/>
    <d v="2021-06-01T00:00:00"/>
    <n v="2623.7"/>
  </r>
  <r>
    <x v="27"/>
    <n v="166588"/>
    <s v="Temp Staff Costs"/>
    <d v="2021-06-01T00:00:00"/>
    <n v="1860"/>
  </r>
  <r>
    <x v="27"/>
    <n v="166589"/>
    <s v="Temp Staff Costs"/>
    <d v="2021-06-01T00:00:00"/>
    <n v="2126.85"/>
  </r>
  <r>
    <x v="27"/>
    <n v="166590"/>
    <s v="Temp Staff Costs"/>
    <d v="2021-06-01T00:00:00"/>
    <n v="1590"/>
  </r>
  <r>
    <x v="27"/>
    <n v="166591"/>
    <s v="Temp Staff Costs"/>
    <d v="2021-06-01T00:00:00"/>
    <n v="2250"/>
  </r>
  <r>
    <x v="27"/>
    <n v="166592"/>
    <s v="Temp Staff Costs"/>
    <d v="2021-06-01T00:00:00"/>
    <n v="2239.3000000000002"/>
  </r>
  <r>
    <x v="27"/>
    <n v="166593"/>
    <s v="Temp Staff Costs"/>
    <d v="2021-06-01T00:00:00"/>
    <n v="2104.35"/>
  </r>
  <r>
    <x v="27"/>
    <n v="166594"/>
    <s v="Temp Staff Costs"/>
    <d v="2021-06-01T00:00:00"/>
    <n v="2731.9"/>
  </r>
  <r>
    <x v="27"/>
    <n v="166595"/>
    <s v="Temp Staff Costs"/>
    <d v="2021-06-01T00:00:00"/>
    <n v="2484.6"/>
  </r>
  <r>
    <x v="27"/>
    <n v="166596"/>
    <s v="Temp Staff Costs"/>
    <d v="2021-06-01T00:00:00"/>
    <n v="2256.1999999999998"/>
  </r>
  <r>
    <x v="1"/>
    <n v="166626"/>
    <s v="Temp Staff Costs"/>
    <d v="2021-06-01T00:00:00"/>
    <n v="1911.6"/>
  </r>
  <r>
    <x v="1"/>
    <n v="166627"/>
    <s v="Temp Staff Costs"/>
    <d v="2021-06-01T00:00:00"/>
    <n v="3810.4"/>
  </r>
  <r>
    <x v="28"/>
    <n v="166634"/>
    <s v="Temp Staff Costs"/>
    <d v="2021-06-01T00:00:00"/>
    <n v="7425"/>
  </r>
  <r>
    <x v="3"/>
    <n v="166635"/>
    <s v="Temp Staff Costs"/>
    <d v="2021-06-01T00:00:00"/>
    <n v="2132"/>
  </r>
  <r>
    <x v="3"/>
    <n v="166635"/>
    <s v="Temp Staff Costs"/>
    <d v="2021-06-01T00:00:00"/>
    <n v="1308"/>
  </r>
  <r>
    <x v="11"/>
    <n v="166639"/>
    <s v="Software Inventory"/>
    <d v="2021-06-01T00:00:00"/>
    <n v="11870.8"/>
  </r>
  <r>
    <x v="11"/>
    <n v="166639"/>
    <s v="Software Inventory"/>
    <d v="2021-06-01T00:00:00"/>
    <n v="13247"/>
  </r>
  <r>
    <x v="28"/>
    <n v="166640"/>
    <s v="Temp Staff Costs"/>
    <d v="2021-06-01T00:00:00"/>
    <n v="3960"/>
  </r>
  <r>
    <x v="6"/>
    <n v="166641"/>
    <s v="Off-site Storage"/>
    <d v="2021-06-01T00:00:00"/>
    <n v="2257.0100000000002"/>
  </r>
  <r>
    <x v="182"/>
    <n v="166642"/>
    <s v="Corporate Membership"/>
    <d v="2021-06-01T00:00:00"/>
    <n v="228"/>
  </r>
  <r>
    <x v="1"/>
    <n v="166643"/>
    <s v="Temp Staff Costs"/>
    <d v="2021-06-01T00:00:00"/>
    <n v="2400"/>
  </r>
  <r>
    <x v="1"/>
    <n v="166644"/>
    <s v="Temp Staff Costs"/>
    <d v="2021-06-01T00:00:00"/>
    <n v="2750"/>
  </r>
  <r>
    <x v="1"/>
    <n v="166645"/>
    <s v="Temp Staff Costs"/>
    <d v="2021-06-01T00:00:00"/>
    <n v="2250"/>
  </r>
  <r>
    <x v="1"/>
    <n v="166646"/>
    <s v="Temp Staff Costs"/>
    <d v="2021-06-01T00:00:00"/>
    <n v="2250"/>
  </r>
  <r>
    <x v="1"/>
    <n v="166647"/>
    <s v="Temp Staff Costs"/>
    <d v="2021-06-01T00:00:00"/>
    <n v="2025"/>
  </r>
  <r>
    <x v="1"/>
    <n v="166648"/>
    <s v="Temp Staff Costs"/>
    <d v="2021-06-01T00:00:00"/>
    <n v="2601.5500000000002"/>
  </r>
  <r>
    <x v="1"/>
    <n v="166649"/>
    <s v="Temp Staff Costs"/>
    <d v="2021-06-01T00:00:00"/>
    <n v="2386.25"/>
  </r>
  <r>
    <x v="1"/>
    <n v="166650"/>
    <s v="Temp Staff Costs"/>
    <d v="2021-06-01T00:00:00"/>
    <n v="2500"/>
  </r>
  <r>
    <x v="1"/>
    <n v="166651"/>
    <s v="Temp Staff Costs"/>
    <d v="2021-06-01T00:00:00"/>
    <n v="2830"/>
  </r>
  <r>
    <x v="1"/>
    <n v="166652"/>
    <s v="Temp Staff Costs"/>
    <d v="2021-06-01T00:00:00"/>
    <n v="2916"/>
  </r>
  <r>
    <x v="1"/>
    <n v="166653"/>
    <s v="Temp Staff Costs"/>
    <d v="2021-06-01T00:00:00"/>
    <n v="2250"/>
  </r>
  <r>
    <x v="1"/>
    <n v="166654"/>
    <s v="Temp Staff Costs"/>
    <d v="2021-06-01T00:00:00"/>
    <n v="3022.9"/>
  </r>
  <r>
    <x v="2"/>
    <n v="166655"/>
    <s v="Temp Staff Costs"/>
    <d v="2021-06-01T00:00:00"/>
    <n v="1904"/>
  </r>
  <r>
    <x v="2"/>
    <n v="166656"/>
    <s v="Temp Staff Costs"/>
    <d v="2021-06-01T00:00:00"/>
    <n v="2250"/>
  </r>
  <r>
    <x v="2"/>
    <n v="166657"/>
    <s v="Temp Staff Costs"/>
    <d v="2021-06-01T00:00:00"/>
    <n v="2400"/>
  </r>
  <r>
    <x v="2"/>
    <n v="166658"/>
    <s v="Temp Staff Costs"/>
    <d v="2021-06-01T00:00:00"/>
    <n v="2716"/>
  </r>
  <r>
    <x v="27"/>
    <n v="166659"/>
    <s v="Temp Staff Costs"/>
    <d v="2021-06-01T00:00:00"/>
    <n v="2256.1999999999998"/>
  </r>
  <r>
    <x v="27"/>
    <n v="166660"/>
    <s v="Temp Staff Costs"/>
    <d v="2021-06-01T00:00:00"/>
    <n v="2958.78"/>
  </r>
  <r>
    <x v="27"/>
    <n v="166661"/>
    <s v="Temp Staff Costs"/>
    <d v="2021-06-01T00:00:00"/>
    <n v="2239.3000000000002"/>
  </r>
  <r>
    <x v="27"/>
    <n v="166662"/>
    <s v="Temp Staff Costs"/>
    <d v="2021-06-01T00:00:00"/>
    <n v="2048.9299999999998"/>
  </r>
  <r>
    <x v="27"/>
    <n v="166663"/>
    <s v="Temp Staff Costs"/>
    <d v="2021-06-01T00:00:00"/>
    <n v="2484.6"/>
  </r>
  <r>
    <x v="27"/>
    <n v="166664"/>
    <s v="Temp Staff Costs"/>
    <d v="2021-06-01T00:00:00"/>
    <n v="2250"/>
  </r>
  <r>
    <x v="27"/>
    <n v="166665"/>
    <s v="Temp Staff Costs"/>
    <d v="2021-06-01T00:00:00"/>
    <n v="2623.7"/>
  </r>
  <r>
    <x v="27"/>
    <n v="166666"/>
    <s v="Temp Staff Costs"/>
    <d v="2021-06-01T00:00:00"/>
    <n v="2067.3000000000002"/>
  </r>
  <r>
    <x v="27"/>
    <n v="166667"/>
    <s v="Temp Staff Costs"/>
    <d v="2021-06-01T00:00:00"/>
    <n v="2363.15"/>
  </r>
  <r>
    <x v="27"/>
    <n v="166669"/>
    <s v="Temp Staff Costs"/>
    <d v="2021-06-01T00:00:00"/>
    <n v="2104.35"/>
  </r>
  <r>
    <x v="27"/>
    <n v="166670"/>
    <s v="Temp Staff Costs"/>
    <d v="2021-06-01T00:00:00"/>
    <n v="2325"/>
  </r>
  <r>
    <x v="183"/>
    <n v="166672"/>
    <s v="External Comms"/>
    <d v="2021-06-01T00:00:00"/>
    <n v="1500"/>
  </r>
  <r>
    <x v="0"/>
    <n v="166673"/>
    <s v="Temp Staff Costs"/>
    <d v="2021-06-01T00:00:00"/>
    <n v="2856.37"/>
  </r>
  <r>
    <x v="0"/>
    <n v="166674"/>
    <s v="Temp Staff Costs"/>
    <d v="2021-06-01T00:00:00"/>
    <n v="2245"/>
  </r>
  <r>
    <x v="0"/>
    <n v="166676"/>
    <s v="Temp Staff Costs"/>
    <d v="2021-06-01T00:00:00"/>
    <n v="1503"/>
  </r>
  <r>
    <x v="0"/>
    <n v="166677"/>
    <s v="Temp Staff Costs"/>
    <d v="2021-06-01T00:00:00"/>
    <n v="3090"/>
  </r>
  <r>
    <x v="0"/>
    <n v="166678"/>
    <s v="Temp Staff Costs"/>
    <d v="2021-06-01T00:00:00"/>
    <n v="2565"/>
  </r>
  <r>
    <x v="0"/>
    <n v="166679"/>
    <s v="Temp Staff Costs"/>
    <d v="2021-06-01T00:00:00"/>
    <n v="2443.5"/>
  </r>
  <r>
    <x v="0"/>
    <n v="166680"/>
    <s v="Temp Staff Costs"/>
    <d v="2021-06-01T00:00:00"/>
    <n v="2072"/>
  </r>
  <r>
    <x v="0"/>
    <n v="166681"/>
    <s v="Temp Staff Costs"/>
    <d v="2021-06-01T00:00:00"/>
    <n v="3090"/>
  </r>
  <r>
    <x v="0"/>
    <n v="166682"/>
    <s v="Temp Staff Costs"/>
    <d v="2021-06-01T00:00:00"/>
    <n v="2140"/>
  </r>
  <r>
    <x v="0"/>
    <n v="166683"/>
    <s v="Temp Staff Costs"/>
    <d v="2021-06-01T00:00:00"/>
    <n v="1690"/>
  </r>
  <r>
    <x v="0"/>
    <n v="166684"/>
    <s v="Temp Staff Costs"/>
    <d v="2021-06-01T00:00:00"/>
    <n v="2665"/>
  </r>
  <r>
    <x v="0"/>
    <n v="166685"/>
    <s v="Temp Staff Costs"/>
    <d v="2021-06-01T00:00:00"/>
    <n v="2500"/>
  </r>
  <r>
    <x v="63"/>
    <n v="166686"/>
    <s v="Hardware Inventory"/>
    <d v="2021-06-01T00:00:00"/>
    <n v="604.79999999999995"/>
  </r>
  <r>
    <x v="63"/>
    <n v="166686"/>
    <s v="Hardware Inventory"/>
    <d v="2021-06-01T00:00:00"/>
    <n v="0.5"/>
  </r>
  <r>
    <x v="1"/>
    <n v="166689"/>
    <s v="Temp Staff Costs"/>
    <d v="2021-06-01T00:00:00"/>
    <n v="2400"/>
  </r>
  <r>
    <x v="1"/>
    <n v="166690"/>
    <s v="Temp Staff Costs"/>
    <d v="2021-06-01T00:00:00"/>
    <n v="2394"/>
  </r>
  <r>
    <x v="1"/>
    <n v="166691"/>
    <s v="Temp Staff Costs"/>
    <d v="2021-06-01T00:00:00"/>
    <n v="1226.05"/>
  </r>
  <r>
    <x v="86"/>
    <n v="166216"/>
    <s v="Hardware Fixed Asset Additions"/>
    <d v="2021-06-02T00:00:00"/>
    <n v="-1688.5"/>
  </r>
  <r>
    <x v="158"/>
    <n v="166429"/>
    <s v="Outsourced Leg costs -Call Off"/>
    <d v="2021-06-02T00:00:00"/>
    <n v="63.5"/>
  </r>
  <r>
    <x v="38"/>
    <n v="166443"/>
    <s v="Internal Moves"/>
    <d v="2021-06-02T00:00:00"/>
    <n v="1260"/>
  </r>
  <r>
    <x v="38"/>
    <n v="166443"/>
    <s v="Internal Moves"/>
    <d v="2021-06-02T00:00:00"/>
    <n v="126"/>
  </r>
  <r>
    <x v="38"/>
    <n v="166443"/>
    <s v="Internal Moves"/>
    <d v="2021-06-02T00:00:00"/>
    <n v="1386"/>
  </r>
  <r>
    <x v="38"/>
    <n v="166443"/>
    <s v="Internal Moves"/>
    <d v="2021-06-02T00:00:00"/>
    <n v="-1386"/>
  </r>
  <r>
    <x v="64"/>
    <n v="166570"/>
    <s v="Courier Services"/>
    <d v="2021-06-02T00:00:00"/>
    <n v="1443"/>
  </r>
  <r>
    <x v="64"/>
    <n v="166570"/>
    <s v="Courier Services"/>
    <d v="2021-06-02T00:00:00"/>
    <n v="111"/>
  </r>
  <r>
    <x v="11"/>
    <n v="166599"/>
    <s v="Software Inventory"/>
    <d v="2021-06-02T00:00:00"/>
    <n v="-111272"/>
  </r>
  <r>
    <x v="11"/>
    <n v="166599"/>
    <s v="Software Inventory"/>
    <d v="2021-06-02T00:00:00"/>
    <n v="111272"/>
  </r>
  <r>
    <x v="11"/>
    <n v="166599"/>
    <s v="Software Inventory"/>
    <d v="2021-06-02T00:00:00"/>
    <n v="-29141.279999999999"/>
  </r>
  <r>
    <x v="11"/>
    <n v="166599"/>
    <s v="Software Inventory"/>
    <d v="2021-06-02T00:00:00"/>
    <n v="29141.279999999999"/>
  </r>
  <r>
    <x v="11"/>
    <n v="166599"/>
    <s v="Software Inventory"/>
    <d v="2021-06-02T00:00:00"/>
    <n v="94537.53"/>
  </r>
  <r>
    <x v="11"/>
    <n v="166599"/>
    <s v="Software Inventory"/>
    <d v="2021-06-02T00:00:00"/>
    <n v="-94537.53"/>
  </r>
  <r>
    <x v="11"/>
    <n v="166599"/>
    <s v="Software Inventory"/>
    <d v="2021-06-02T00:00:00"/>
    <n v="42717.89"/>
  </r>
  <r>
    <x v="11"/>
    <n v="166599"/>
    <s v="Software Inventory"/>
    <d v="2021-06-02T00:00:00"/>
    <n v="-42717.89"/>
  </r>
  <r>
    <x v="11"/>
    <n v="166599"/>
    <s v="Software Inventory"/>
    <d v="2021-06-02T00:00:00"/>
    <n v="111272"/>
  </r>
  <r>
    <x v="11"/>
    <n v="166599"/>
    <s v="Software Inventory"/>
    <d v="2021-06-02T00:00:00"/>
    <n v="29141.279999999999"/>
  </r>
  <r>
    <x v="11"/>
    <n v="166599"/>
    <s v="Software Inventory"/>
    <d v="2021-06-02T00:00:00"/>
    <n v="94537.53"/>
  </r>
  <r>
    <x v="11"/>
    <n v="166599"/>
    <s v="Software Inventory"/>
    <d v="2021-06-02T00:00:00"/>
    <n v="42717.89"/>
  </r>
  <r>
    <x v="83"/>
    <n v="166602"/>
    <s v="Soft Services - Fixed Costs"/>
    <d v="2021-06-02T00:00:00"/>
    <n v="33.659999999999997"/>
  </r>
  <r>
    <x v="38"/>
    <n v="166633"/>
    <s v="Internal Moves"/>
    <d v="2021-06-02T00:00:00"/>
    <n v="-126"/>
  </r>
  <r>
    <x v="13"/>
    <n v="166695"/>
    <s v="Temp Staff Costs"/>
    <d v="2021-06-02T00:00:00"/>
    <n v="2984"/>
  </r>
  <r>
    <x v="25"/>
    <n v="166698"/>
    <s v="Hard Services Fixed Costs"/>
    <d v="2021-06-02T00:00:00"/>
    <n v="624.75"/>
  </r>
  <r>
    <x v="25"/>
    <n v="166699"/>
    <s v="Hard Services Fixed Costs"/>
    <d v="2021-06-02T00:00:00"/>
    <n v="13234.78"/>
  </r>
  <r>
    <x v="64"/>
    <n v="166700"/>
    <s v="Courier Services"/>
    <d v="2021-06-02T00:00:00"/>
    <n v="333"/>
  </r>
  <r>
    <x v="64"/>
    <n v="166700"/>
    <s v="Courier Services"/>
    <d v="2021-06-02T00:00:00"/>
    <n v="1080"/>
  </r>
  <r>
    <x v="68"/>
    <n v="166701"/>
    <s v="Soft Services - Fixed Costs"/>
    <d v="2021-06-02T00:00:00"/>
    <n v="105.06"/>
  </r>
  <r>
    <x v="21"/>
    <n v="166702"/>
    <s v="Soft Services - Variable Costs"/>
    <d v="2021-06-02T00:00:00"/>
    <n v="180.49"/>
  </r>
  <r>
    <x v="86"/>
    <n v="166723"/>
    <s v="Hardware Inventory"/>
    <d v="2021-06-02T00:00:00"/>
    <n v="9439.2000000000007"/>
  </r>
  <r>
    <x v="0"/>
    <n v="166521"/>
    <s v="Temp Staff Costs"/>
    <d v="2021-06-03T00:00:00"/>
    <n v="2331"/>
  </r>
  <r>
    <x v="95"/>
    <n v="166551"/>
    <s v="Chancery Expenses"/>
    <d v="2021-06-03T00:00:00"/>
    <n v="600"/>
  </r>
  <r>
    <x v="95"/>
    <n v="166553"/>
    <s v="Chancery Expenses"/>
    <d v="2021-06-03T00:00:00"/>
    <n v="200"/>
  </r>
  <r>
    <x v="50"/>
    <n v="166722"/>
    <s v="Soft Services - Fixed Costs"/>
    <d v="2021-06-03T00:00:00"/>
    <n v="34.67"/>
  </r>
  <r>
    <x v="4"/>
    <n v="166741"/>
    <s v="Temp Staff Costs"/>
    <d v="2021-06-03T00:00:00"/>
    <n v="9053.1200000000008"/>
  </r>
  <r>
    <x v="4"/>
    <n v="166742"/>
    <s v="Temp Staff Costs"/>
    <d v="2021-06-03T00:00:00"/>
    <n v="7766.64"/>
  </r>
  <r>
    <x v="4"/>
    <n v="166744"/>
    <s v="Temp Staff Costs"/>
    <d v="2021-06-03T00:00:00"/>
    <n v="9565.3799999999992"/>
  </r>
  <r>
    <x v="32"/>
    <n v="166745"/>
    <s v="3rd Party Technical Services"/>
    <d v="2021-06-03T00:00:00"/>
    <n v="135"/>
  </r>
  <r>
    <x v="32"/>
    <n v="166745"/>
    <s v="3rd Party Technical Services"/>
    <d v="2021-06-03T00:00:00"/>
    <n v="444.42"/>
  </r>
  <r>
    <x v="9"/>
    <n v="166751"/>
    <s v="Temp Staff Costs"/>
    <d v="2021-06-03T00:00:00"/>
    <n v="2247"/>
  </r>
  <r>
    <x v="9"/>
    <n v="166752"/>
    <s v="Temp Staff Costs"/>
    <d v="2021-06-03T00:00:00"/>
    <n v="2675"/>
  </r>
  <r>
    <x v="9"/>
    <n v="166753"/>
    <s v="Temp Staff Costs"/>
    <d v="2021-06-03T00:00:00"/>
    <n v="2430"/>
  </r>
  <r>
    <x v="1"/>
    <n v="166756"/>
    <s v="Temp Staff Costs"/>
    <d v="2021-06-03T00:00:00"/>
    <n v="3250"/>
  </r>
  <r>
    <x v="1"/>
    <n v="166757"/>
    <s v="Temp Staff Costs"/>
    <d v="2021-06-03T00:00:00"/>
    <n v="3250"/>
  </r>
  <r>
    <x v="1"/>
    <n v="166758"/>
    <s v="Temp Staff Costs"/>
    <d v="2021-06-03T00:00:00"/>
    <n v="2003.95"/>
  </r>
  <r>
    <x v="93"/>
    <n v="165848"/>
    <s v="Temp Staff Costs"/>
    <d v="2021-06-04T00:00:00"/>
    <n v="1100.01"/>
  </r>
  <r>
    <x v="93"/>
    <n v="165993"/>
    <s v="Temp Staff Costs"/>
    <d v="2021-06-04T00:00:00"/>
    <n v="-1.48"/>
  </r>
  <r>
    <x v="93"/>
    <n v="165995"/>
    <s v="Temp Staff Costs"/>
    <d v="2021-06-04T00:00:00"/>
    <n v="-1.48"/>
  </r>
  <r>
    <x v="93"/>
    <n v="165997"/>
    <s v="Temp Staff Costs"/>
    <d v="2021-06-04T00:00:00"/>
    <n v="-1.48"/>
  </r>
  <r>
    <x v="93"/>
    <n v="165999"/>
    <s v="Temp Staff Costs"/>
    <d v="2021-06-04T00:00:00"/>
    <n v="-1.48"/>
  </r>
  <r>
    <x v="93"/>
    <n v="166000"/>
    <s v="Temp Staff Costs"/>
    <d v="2021-06-04T00:00:00"/>
    <n v="-1.48"/>
  </r>
  <r>
    <x v="93"/>
    <n v="166001"/>
    <s v="Temp Staff Costs"/>
    <d v="2021-06-04T00:00:00"/>
    <n v="-1.48"/>
  </r>
  <r>
    <x v="93"/>
    <n v="166121"/>
    <s v="Temp Staff Costs"/>
    <d v="2021-06-04T00:00:00"/>
    <n v="1100.01"/>
  </r>
  <r>
    <x v="93"/>
    <n v="166456"/>
    <s v="Temp Staff Costs"/>
    <d v="2021-06-04T00:00:00"/>
    <n v="1100.01"/>
  </r>
  <r>
    <x v="77"/>
    <n v="166614"/>
    <s v="3rd Party Technical Services"/>
    <d v="2021-06-04T00:00:00"/>
    <n v="798.31"/>
  </r>
  <r>
    <x v="77"/>
    <n v="166615"/>
    <s v="3rd Party Technical Services"/>
    <d v="2021-06-04T00:00:00"/>
    <n v="3991.53"/>
  </r>
  <r>
    <x v="184"/>
    <n v="166729"/>
    <s v="Recruitment (incl Advertising)"/>
    <d v="2021-06-04T00:00:00"/>
    <n v="10183.4"/>
  </r>
  <r>
    <x v="39"/>
    <n v="166746"/>
    <s v="Soft Services - Fixed Costs"/>
    <d v="2021-06-04T00:00:00"/>
    <n v="623.82000000000005"/>
  </r>
  <r>
    <x v="56"/>
    <n v="166755"/>
    <s v="Courier Services"/>
    <d v="2021-06-04T00:00:00"/>
    <n v="110.95"/>
  </r>
  <r>
    <x v="44"/>
    <n v="166766"/>
    <s v="Security - Services"/>
    <d v="2021-06-04T00:00:00"/>
    <n v="32730.32"/>
  </r>
  <r>
    <x v="44"/>
    <n v="166767"/>
    <s v="Security - Services"/>
    <d v="2021-06-04T00:00:00"/>
    <n v="406.2"/>
  </r>
  <r>
    <x v="179"/>
    <n v="166778"/>
    <s v="Temp Staff Costs"/>
    <d v="2021-06-04T00:00:00"/>
    <n v="10000"/>
  </r>
  <r>
    <x v="1"/>
    <n v="166780"/>
    <s v="Temp Staff Costs"/>
    <d v="2021-06-04T00:00:00"/>
    <n v="500"/>
  </r>
  <r>
    <x v="1"/>
    <n v="166781"/>
    <s v="Temp Staff Costs"/>
    <d v="2021-06-04T00:00:00"/>
    <n v="2200"/>
  </r>
  <r>
    <x v="1"/>
    <n v="166783"/>
    <s v="Temp Staff Costs"/>
    <d v="2021-06-04T00:00:00"/>
    <n v="3500"/>
  </r>
  <r>
    <x v="1"/>
    <n v="166784"/>
    <s v="Temp Staff Costs"/>
    <d v="2021-06-04T00:00:00"/>
    <n v="2250"/>
  </r>
  <r>
    <x v="1"/>
    <n v="166785"/>
    <s v="Temp Staff Costs"/>
    <d v="2021-06-04T00:00:00"/>
    <n v="2500"/>
  </r>
  <r>
    <x v="1"/>
    <n v="166786"/>
    <s v="Temp Staff Costs"/>
    <d v="2021-06-04T00:00:00"/>
    <n v="2400"/>
  </r>
  <r>
    <x v="1"/>
    <n v="166787"/>
    <s v="Temp Staff Costs"/>
    <d v="2021-06-04T00:00:00"/>
    <n v="2475"/>
  </r>
  <r>
    <x v="1"/>
    <n v="166789"/>
    <s v="Temp Staff Costs"/>
    <d v="2021-06-04T00:00:00"/>
    <n v="1086.95"/>
  </r>
  <r>
    <x v="1"/>
    <n v="166790"/>
    <s v="Temp Staff Costs"/>
    <d v="2021-06-04T00:00:00"/>
    <n v="1226.05"/>
  </r>
  <r>
    <x v="1"/>
    <n v="166791"/>
    <s v="Temp Staff Costs"/>
    <d v="2021-06-04T00:00:00"/>
    <n v="2601.5500000000002"/>
  </r>
  <r>
    <x v="1"/>
    <n v="166792"/>
    <s v="Temp Staff Costs"/>
    <d v="2021-06-04T00:00:00"/>
    <n v="2475"/>
  </r>
  <r>
    <x v="1"/>
    <n v="166793"/>
    <s v="Temp Staff Costs"/>
    <d v="2021-06-04T00:00:00"/>
    <n v="3000"/>
  </r>
  <r>
    <x v="1"/>
    <n v="166794"/>
    <s v="Temp Staff Costs"/>
    <d v="2021-06-04T00:00:00"/>
    <n v="2250"/>
  </r>
  <r>
    <x v="1"/>
    <n v="166795"/>
    <s v="Temp Staff Costs"/>
    <d v="2021-06-04T00:00:00"/>
    <n v="1800"/>
  </r>
  <r>
    <x v="1"/>
    <n v="166796"/>
    <s v="Temp Staff Costs"/>
    <d v="2021-06-04T00:00:00"/>
    <n v="3000"/>
  </r>
  <r>
    <x v="1"/>
    <n v="166798"/>
    <s v="Temp Staff Costs"/>
    <d v="2021-06-04T00:00:00"/>
    <n v="2525"/>
  </r>
  <r>
    <x v="4"/>
    <n v="166800"/>
    <s v="Temp Staff Costs"/>
    <d v="2021-06-04T00:00:00"/>
    <n v="10450"/>
  </r>
  <r>
    <x v="15"/>
    <n v="166801"/>
    <s v="Temp Staff Costs"/>
    <d v="2021-06-04T00:00:00"/>
    <n v="12000"/>
  </r>
  <r>
    <x v="15"/>
    <n v="166802"/>
    <s v="Temp Staff Costs"/>
    <d v="2021-06-04T00:00:00"/>
    <n v="10840.6"/>
  </r>
  <r>
    <x v="15"/>
    <n v="166806"/>
    <s v="Temp Staff Costs"/>
    <d v="2021-06-04T00:00:00"/>
    <n v="9785"/>
  </r>
  <r>
    <x v="15"/>
    <n v="166808"/>
    <s v="Temp Staff Costs"/>
    <d v="2021-06-04T00:00:00"/>
    <n v="9698.7900000000009"/>
  </r>
  <r>
    <x v="15"/>
    <n v="166809"/>
    <s v="Temp Staff Costs"/>
    <d v="2021-06-04T00:00:00"/>
    <n v="10990"/>
  </r>
  <r>
    <x v="15"/>
    <n v="166810"/>
    <s v="Temp Staff Costs"/>
    <d v="2021-06-04T00:00:00"/>
    <n v="7056"/>
  </r>
  <r>
    <x v="15"/>
    <n v="166811"/>
    <s v="Temp Staff Costs"/>
    <d v="2021-06-04T00:00:00"/>
    <n v="10260"/>
  </r>
  <r>
    <x v="15"/>
    <n v="166813"/>
    <s v="Temp Staff Costs"/>
    <d v="2021-06-04T00:00:00"/>
    <n v="8723.7000000000007"/>
  </r>
  <r>
    <x v="15"/>
    <n v="166814"/>
    <s v="Temp Staff Costs"/>
    <d v="2021-06-04T00:00:00"/>
    <n v="15150"/>
  </r>
  <r>
    <x v="15"/>
    <n v="166815"/>
    <s v="Temp Staff Costs"/>
    <d v="2021-06-04T00:00:00"/>
    <n v="10800"/>
  </r>
  <r>
    <x v="15"/>
    <n v="166816"/>
    <s v="Temp Staff Costs"/>
    <d v="2021-06-04T00:00:00"/>
    <n v="7920"/>
  </r>
  <r>
    <x v="15"/>
    <n v="166819"/>
    <s v="Temp Staff Costs"/>
    <d v="2021-06-04T00:00:00"/>
    <n v="9148.5"/>
  </r>
  <r>
    <x v="185"/>
    <n v="166431"/>
    <s v="Software Inventory"/>
    <d v="2021-06-07T00:00:00"/>
    <n v="36960"/>
  </r>
  <r>
    <x v="18"/>
    <n v="166697"/>
    <s v="Management/Competency Training"/>
    <d v="2021-06-07T00:00:00"/>
    <n v="2700"/>
  </r>
  <r>
    <x v="186"/>
    <n v="166740"/>
    <s v="Customer Research"/>
    <d v="2021-06-07T00:00:00"/>
    <n v="2500"/>
  </r>
  <r>
    <x v="186"/>
    <n v="166740"/>
    <s v="Professional Services"/>
    <d v="2021-06-07T00:00:00"/>
    <n v="1200"/>
  </r>
  <r>
    <x v="186"/>
    <n v="166740"/>
    <s v="Professional Services"/>
    <d v="2021-06-07T00:00:00"/>
    <n v="600"/>
  </r>
  <r>
    <x v="186"/>
    <n v="166740"/>
    <s v="Professional Services"/>
    <d v="2021-06-07T00:00:00"/>
    <n v="800"/>
  </r>
  <r>
    <x v="26"/>
    <n v="166826"/>
    <s v="Cloud Hosting"/>
    <d v="2021-06-07T00:00:00"/>
    <n v="250"/>
  </r>
  <r>
    <x v="26"/>
    <n v="166826"/>
    <s v="Cloud Hosting"/>
    <d v="2021-06-07T00:00:00"/>
    <n v="1840"/>
  </r>
  <r>
    <x v="15"/>
    <n v="166829"/>
    <s v="Temp Staff Costs"/>
    <d v="2021-06-07T00:00:00"/>
    <n v="10720"/>
  </r>
  <r>
    <x v="15"/>
    <n v="166831"/>
    <s v="Temp Staff Costs"/>
    <d v="2021-06-07T00:00:00"/>
    <n v="6300"/>
  </r>
  <r>
    <x v="15"/>
    <n v="166832"/>
    <s v="Temp Staff Costs"/>
    <d v="2021-06-07T00:00:00"/>
    <n v="8100"/>
  </r>
  <r>
    <x v="15"/>
    <n v="166835"/>
    <s v="Temp Staff Costs"/>
    <d v="2021-06-07T00:00:00"/>
    <n v="4117.2"/>
  </r>
  <r>
    <x v="2"/>
    <n v="166845"/>
    <s v="Temp Staff Costs"/>
    <d v="2021-06-07T00:00:00"/>
    <n v="2464"/>
  </r>
  <r>
    <x v="2"/>
    <n v="166846"/>
    <s v="Temp Staff Costs"/>
    <d v="2021-06-07T00:00:00"/>
    <n v="1971.2"/>
  </r>
  <r>
    <x v="2"/>
    <n v="166847"/>
    <s v="Temp Staff Costs"/>
    <d v="2021-06-07T00:00:00"/>
    <n v="2172.8000000000002"/>
  </r>
  <r>
    <x v="2"/>
    <n v="166848"/>
    <s v="Temp Staff Costs"/>
    <d v="2021-06-07T00:00:00"/>
    <n v="2400"/>
  </r>
  <r>
    <x v="2"/>
    <n v="166852"/>
    <s v="Temp Staff Costs"/>
    <d v="2021-06-07T00:00:00"/>
    <n v="2250"/>
  </r>
  <r>
    <x v="2"/>
    <n v="166853"/>
    <s v="Temp Staff Costs"/>
    <d v="2021-06-07T00:00:00"/>
    <n v="2128"/>
  </r>
  <r>
    <x v="2"/>
    <n v="166854"/>
    <s v="Temp Staff Costs"/>
    <d v="2021-06-07T00:00:00"/>
    <n v="2128"/>
  </r>
  <r>
    <x v="87"/>
    <n v="166856"/>
    <s v="3rd Party Technical Services"/>
    <d v="2021-06-07T00:00:00"/>
    <n v="2131.1999999999998"/>
  </r>
  <r>
    <x v="1"/>
    <n v="166857"/>
    <s v="Temp Staff Costs"/>
    <d v="2021-06-07T00:00:00"/>
    <n v="2750"/>
  </r>
  <r>
    <x v="1"/>
    <n v="166858"/>
    <s v="Temp Staff Costs"/>
    <d v="2021-06-07T00:00:00"/>
    <n v="2750"/>
  </r>
  <r>
    <x v="1"/>
    <n v="166859"/>
    <s v="Temp Staff Costs"/>
    <d v="2021-06-07T00:00:00"/>
    <n v="2750"/>
  </r>
  <r>
    <x v="1"/>
    <n v="166860"/>
    <s v="Temp Staff Costs"/>
    <d v="2021-06-07T00:00:00"/>
    <n v="2250"/>
  </r>
  <r>
    <x v="1"/>
    <n v="166862"/>
    <s v="Temp Staff Costs"/>
    <d v="2021-06-07T00:00:00"/>
    <n v="2200"/>
  </r>
  <r>
    <x v="1"/>
    <n v="166863"/>
    <s v="Temp Staff Costs"/>
    <d v="2021-06-07T00:00:00"/>
    <n v="2250"/>
  </r>
  <r>
    <x v="1"/>
    <n v="166865"/>
    <s v="Temp Staff Costs"/>
    <d v="2021-06-07T00:00:00"/>
    <n v="2916"/>
  </r>
  <r>
    <x v="1"/>
    <n v="166867"/>
    <s v="Temp Staff Costs"/>
    <d v="2021-06-07T00:00:00"/>
    <n v="-83.85"/>
  </r>
  <r>
    <x v="1"/>
    <n v="166868"/>
    <s v="Temp Staff Costs"/>
    <d v="2021-06-07T00:00:00"/>
    <n v="-83.85"/>
  </r>
  <r>
    <x v="1"/>
    <n v="166869"/>
    <s v="Temp Staff Costs"/>
    <d v="2021-06-07T00:00:00"/>
    <n v="-83.85"/>
  </r>
  <r>
    <x v="1"/>
    <n v="166871"/>
    <s v="Temp Staff Costs"/>
    <d v="2021-06-07T00:00:00"/>
    <n v="-83.85"/>
  </r>
  <r>
    <x v="1"/>
    <n v="166872"/>
    <s v="Temp Staff Costs"/>
    <d v="2021-06-07T00:00:00"/>
    <n v="-83.85"/>
  </r>
  <r>
    <x v="1"/>
    <n v="166873"/>
    <s v="Temp Staff Costs"/>
    <d v="2021-06-07T00:00:00"/>
    <n v="-83.85"/>
  </r>
  <r>
    <x v="1"/>
    <n v="166874"/>
    <s v="Temp Staff Costs"/>
    <d v="2021-06-07T00:00:00"/>
    <n v="-67.08"/>
  </r>
  <r>
    <x v="1"/>
    <n v="166875"/>
    <s v="Temp Staff Costs"/>
    <d v="2021-06-07T00:00:00"/>
    <n v="-67.08"/>
  </r>
  <r>
    <x v="1"/>
    <n v="166876"/>
    <s v="Temp Staff Costs"/>
    <d v="2021-06-07T00:00:00"/>
    <n v="-83.85"/>
  </r>
  <r>
    <x v="1"/>
    <n v="166877"/>
    <s v="Temp Staff Costs"/>
    <d v="2021-06-07T00:00:00"/>
    <n v="-83.85"/>
  </r>
  <r>
    <x v="1"/>
    <n v="166879"/>
    <s v="Temp Staff Costs"/>
    <d v="2021-06-07T00:00:00"/>
    <n v="-83.85"/>
  </r>
  <r>
    <x v="1"/>
    <n v="166880"/>
    <s v="Temp Staff Costs"/>
    <d v="2021-06-07T00:00:00"/>
    <n v="-75.459999999999994"/>
  </r>
  <r>
    <x v="1"/>
    <n v="166881"/>
    <s v="Temp Staff Costs"/>
    <d v="2021-06-07T00:00:00"/>
    <n v="-83.85"/>
  </r>
  <r>
    <x v="1"/>
    <n v="166882"/>
    <s v="Temp Staff Costs"/>
    <d v="2021-06-07T00:00:00"/>
    <n v="-50.31"/>
  </r>
  <r>
    <x v="21"/>
    <n v="166750"/>
    <s v="Soft Services - Fixed Costs"/>
    <d v="2021-06-08T00:00:00"/>
    <n v="8316.3700000000008"/>
  </r>
  <r>
    <x v="15"/>
    <n v="166820"/>
    <s v="Temp Staff Costs"/>
    <d v="2021-06-08T00:00:00"/>
    <n v="3196"/>
  </r>
  <r>
    <x v="76"/>
    <n v="166827"/>
    <s v="Management/Competency Training"/>
    <d v="2021-06-08T00:00:00"/>
    <n v="1875"/>
  </r>
  <r>
    <x v="15"/>
    <n v="166828"/>
    <s v="Temp Staff Costs"/>
    <d v="2021-06-08T00:00:00"/>
    <n v="2182.5"/>
  </r>
  <r>
    <x v="15"/>
    <n v="166830"/>
    <s v="Temp Staff Costs"/>
    <d v="2021-06-08T00:00:00"/>
    <n v="6210"/>
  </r>
  <r>
    <x v="15"/>
    <n v="166836"/>
    <s v="Temp Staff Costs"/>
    <d v="2021-06-08T00:00:00"/>
    <n v="5130"/>
  </r>
  <r>
    <x v="1"/>
    <n v="166892"/>
    <s v="Temp Staff Costs"/>
    <d v="2021-06-08T00:00:00"/>
    <n v="-67.08"/>
  </r>
  <r>
    <x v="43"/>
    <n v="166898"/>
    <s v="Soft Services - Fixed Costs"/>
    <d v="2021-06-08T00:00:00"/>
    <n v="98.92"/>
  </r>
  <r>
    <x v="0"/>
    <n v="166905"/>
    <s v="Temp Staff Costs"/>
    <d v="2021-06-08T00:00:00"/>
    <n v="2669.5"/>
  </r>
  <r>
    <x v="0"/>
    <n v="166906"/>
    <s v="Temp Staff Costs"/>
    <d v="2021-06-08T00:00:00"/>
    <n v="2245"/>
  </r>
  <r>
    <x v="0"/>
    <n v="166910"/>
    <s v="Temp Staff Costs"/>
    <d v="2021-06-08T00:00:00"/>
    <n v="3090"/>
  </r>
  <r>
    <x v="0"/>
    <n v="166911"/>
    <s v="Temp Staff Costs"/>
    <d v="2021-06-08T00:00:00"/>
    <n v="2565"/>
  </r>
  <r>
    <x v="0"/>
    <n v="166912"/>
    <s v="Temp Staff Costs"/>
    <d v="2021-06-08T00:00:00"/>
    <n v="2443.5"/>
  </r>
  <r>
    <x v="0"/>
    <n v="166913"/>
    <s v="Temp Staff Costs"/>
    <d v="2021-06-08T00:00:00"/>
    <n v="2590"/>
  </r>
  <r>
    <x v="0"/>
    <n v="166915"/>
    <s v="Temp Staff Costs"/>
    <d v="2021-06-08T00:00:00"/>
    <n v="2140"/>
  </r>
  <r>
    <x v="0"/>
    <n v="166916"/>
    <s v="Temp Staff Costs"/>
    <d v="2021-06-08T00:00:00"/>
    <n v="1690"/>
  </r>
  <r>
    <x v="0"/>
    <n v="166917"/>
    <s v="Temp Staff Costs"/>
    <d v="2021-06-08T00:00:00"/>
    <n v="2665"/>
  </r>
  <r>
    <x v="0"/>
    <n v="166918"/>
    <s v="Temp Staff Costs"/>
    <d v="2021-06-08T00:00:00"/>
    <n v="5180"/>
  </r>
  <r>
    <x v="0"/>
    <n v="166919"/>
    <s v="Temp Staff Costs"/>
    <d v="2021-06-08T00:00:00"/>
    <n v="2500"/>
  </r>
  <r>
    <x v="1"/>
    <n v="166921"/>
    <s v="Temp Staff Costs"/>
    <d v="2021-06-08T00:00:00"/>
    <n v="2325"/>
  </r>
  <r>
    <x v="13"/>
    <n v="166922"/>
    <s v="Temp Staff Costs"/>
    <d v="2021-06-08T00:00:00"/>
    <n v="2984"/>
  </r>
  <r>
    <x v="31"/>
    <n v="166923"/>
    <s v="Temp Staff Costs"/>
    <d v="2021-06-08T00:00:00"/>
    <n v="923.15"/>
  </r>
  <r>
    <x v="93"/>
    <n v="166322"/>
    <s v="Temp Staff Costs"/>
    <d v="2021-06-09T00:00:00"/>
    <n v="1100.01"/>
  </r>
  <r>
    <x v="30"/>
    <n v="166496"/>
    <s v="Telephony Fixed Costs"/>
    <d v="2021-06-09T00:00:00"/>
    <n v="65"/>
  </r>
  <r>
    <x v="30"/>
    <n v="166496"/>
    <s v="Telephony Fixed Costs"/>
    <d v="2021-06-09T00:00:00"/>
    <n v="65"/>
  </r>
  <r>
    <x v="30"/>
    <n v="166496"/>
    <s v="Telephony Fixed Costs"/>
    <d v="2021-06-09T00:00:00"/>
    <n v="13"/>
  </r>
  <r>
    <x v="22"/>
    <n v="166696"/>
    <s v="Soft Services - Variable Costs"/>
    <d v="2021-06-09T00:00:00"/>
    <n v="36.07"/>
  </r>
  <r>
    <x v="21"/>
    <n v="166748"/>
    <s v="Soft Services - Fixed Costs"/>
    <d v="2021-06-09T00:00:00"/>
    <n v="21150.34"/>
  </r>
  <r>
    <x v="11"/>
    <n v="166749"/>
    <s v="Software Inventory"/>
    <d v="2021-06-09T00:00:00"/>
    <n v="23831.8"/>
  </r>
  <r>
    <x v="23"/>
    <n v="166889"/>
    <s v="Utility Costs: Electricity"/>
    <d v="2021-06-09T00:00:00"/>
    <n v="13910.54"/>
  </r>
  <r>
    <x v="23"/>
    <n v="166890"/>
    <s v="Utility Costs: Electricity"/>
    <d v="2021-06-09T00:00:00"/>
    <n v="-13157.05"/>
  </r>
  <r>
    <x v="23"/>
    <n v="166891"/>
    <s v="Utility Costs: Electricity"/>
    <d v="2021-06-09T00:00:00"/>
    <n v="13238.16"/>
  </r>
  <r>
    <x v="72"/>
    <n v="166900"/>
    <s v="Stripe charges"/>
    <d v="2021-06-09T00:00:00"/>
    <n v="1222.43"/>
  </r>
  <r>
    <x v="0"/>
    <n v="166907"/>
    <s v="Temp Staff Costs"/>
    <d v="2021-06-09T00:00:00"/>
    <n v="1864.8"/>
  </r>
  <r>
    <x v="86"/>
    <n v="166934"/>
    <s v="3rd Party Technical Services"/>
    <d v="2021-06-09T00:00:00"/>
    <n v="399"/>
  </r>
  <r>
    <x v="9"/>
    <n v="166935"/>
    <s v="Temp Staff Costs"/>
    <d v="2021-06-09T00:00:00"/>
    <n v="3750"/>
  </r>
  <r>
    <x v="9"/>
    <n v="166936"/>
    <s v="Temp Staff Costs"/>
    <d v="2021-06-09T00:00:00"/>
    <n v="3750"/>
  </r>
  <r>
    <x v="9"/>
    <n v="166937"/>
    <s v="Temp Staff Costs"/>
    <d v="2021-06-09T00:00:00"/>
    <n v="2430"/>
  </r>
  <r>
    <x v="15"/>
    <n v="166941"/>
    <s v="Temp Staff Costs"/>
    <d v="2021-06-09T00:00:00"/>
    <n v="2573.25"/>
  </r>
  <r>
    <x v="27"/>
    <n v="166668"/>
    <s v="Temp Staff Costs"/>
    <d v="2021-06-10T00:00:00"/>
    <n v="1663.15"/>
  </r>
  <r>
    <x v="10"/>
    <n v="166777"/>
    <s v="Temp Staff Costs"/>
    <d v="2021-06-10T00:00:00"/>
    <n v="13979.25"/>
  </r>
  <r>
    <x v="179"/>
    <n v="166779"/>
    <s v="Temp Staff Costs"/>
    <d v="2021-06-10T00:00:00"/>
    <n v="5850"/>
  </r>
  <r>
    <x v="1"/>
    <n v="166782"/>
    <s v="Temp Staff Costs"/>
    <d v="2021-06-10T00:00:00"/>
    <n v="1911.6"/>
  </r>
  <r>
    <x v="47"/>
    <n v="166799"/>
    <s v="Temp Staff Costs"/>
    <d v="2021-06-10T00:00:00"/>
    <n v="7593.08"/>
  </r>
  <r>
    <x v="15"/>
    <n v="166803"/>
    <s v="Temp Staff Costs"/>
    <d v="2021-06-10T00:00:00"/>
    <n v="3977.9"/>
  </r>
  <r>
    <x v="15"/>
    <n v="166804"/>
    <s v="Temp Staff Costs"/>
    <d v="2021-06-10T00:00:00"/>
    <n v="16110"/>
  </r>
  <r>
    <x v="15"/>
    <n v="166805"/>
    <s v="Temp Staff Costs"/>
    <d v="2021-06-10T00:00:00"/>
    <n v="7047"/>
  </r>
  <r>
    <x v="15"/>
    <n v="166812"/>
    <s v="Temp Staff Costs"/>
    <d v="2021-06-10T00:00:00"/>
    <n v="7404.3"/>
  </r>
  <r>
    <x v="15"/>
    <n v="166817"/>
    <s v="Temp Staff Costs"/>
    <d v="2021-06-10T00:00:00"/>
    <n v="8190"/>
  </r>
  <r>
    <x v="15"/>
    <n v="166818"/>
    <s v="Temp Staff Costs"/>
    <d v="2021-06-10T00:00:00"/>
    <n v="10530"/>
  </r>
  <r>
    <x v="15"/>
    <n v="166833"/>
    <s v="Temp Staff Costs"/>
    <d v="2021-06-10T00:00:00"/>
    <n v="7560"/>
  </r>
  <r>
    <x v="15"/>
    <n v="166834"/>
    <s v="Temp Staff Costs"/>
    <d v="2021-06-10T00:00:00"/>
    <n v="13680"/>
  </r>
  <r>
    <x v="2"/>
    <n v="166855"/>
    <s v="Temp Staff Costs"/>
    <d v="2021-06-10T00:00:00"/>
    <n v="2380"/>
  </r>
  <r>
    <x v="158"/>
    <n v="166861"/>
    <s v="Outsourced Leg costs -Call Off"/>
    <d v="2021-06-10T00:00:00"/>
    <n v="1818.9"/>
  </r>
  <r>
    <x v="1"/>
    <n v="166864"/>
    <s v="Temp Staff Costs"/>
    <d v="2021-06-10T00:00:00"/>
    <n v="954.5"/>
  </r>
  <r>
    <x v="1"/>
    <n v="166866"/>
    <s v="Temp Staff Costs"/>
    <d v="2021-06-10T00:00:00"/>
    <n v="3022.9"/>
  </r>
  <r>
    <x v="0"/>
    <n v="166908"/>
    <s v="Temp Staff Costs"/>
    <d v="2021-06-10T00:00:00"/>
    <n v="3474.9"/>
  </r>
  <r>
    <x v="0"/>
    <n v="166909"/>
    <s v="Temp Staff Costs"/>
    <d v="2021-06-10T00:00:00"/>
    <n v="1503"/>
  </r>
  <r>
    <x v="0"/>
    <n v="166914"/>
    <s v="Temp Staff Costs"/>
    <d v="2021-06-10T00:00:00"/>
    <n v="3090"/>
  </r>
  <r>
    <x v="56"/>
    <n v="166938"/>
    <s v="Courier Services"/>
    <d v="2021-06-10T00:00:00"/>
    <n v="97.9"/>
  </r>
  <r>
    <x v="15"/>
    <n v="166940"/>
    <s v="Temp Staff Costs"/>
    <d v="2021-06-10T00:00:00"/>
    <n v="7441.28"/>
  </r>
  <r>
    <x v="15"/>
    <n v="166942"/>
    <s v="Temp Staff Costs"/>
    <d v="2021-06-10T00:00:00"/>
    <n v="2520"/>
  </r>
  <r>
    <x v="9"/>
    <n v="166991"/>
    <s v="Temp Staff Costs"/>
    <d v="2021-06-10T00:00:00"/>
    <n v="2372.83"/>
  </r>
  <r>
    <x v="15"/>
    <n v="166993"/>
    <s v="Temp Staff Costs"/>
    <d v="2021-06-10T00:00:00"/>
    <n v="3000"/>
  </r>
  <r>
    <x v="15"/>
    <n v="166994"/>
    <s v="Temp Staff Costs"/>
    <d v="2021-06-10T00:00:00"/>
    <n v="2625"/>
  </r>
  <r>
    <x v="93"/>
    <n v="166616"/>
    <s v="Temp Staff Costs"/>
    <d v="2021-06-11T00:00:00"/>
    <n v="1086.69"/>
  </r>
  <r>
    <x v="50"/>
    <n v="166747"/>
    <s v="Catering Services"/>
    <d v="2021-06-11T00:00:00"/>
    <n v="2813.46"/>
  </r>
  <r>
    <x v="93"/>
    <n v="166821"/>
    <s v="Temp Staff Costs"/>
    <d v="2021-06-11T00:00:00"/>
    <n v="25.2"/>
  </r>
  <r>
    <x v="93"/>
    <n v="166822"/>
    <s v="Temp Staff Costs"/>
    <d v="2021-06-11T00:00:00"/>
    <n v="969.21"/>
  </r>
  <r>
    <x v="21"/>
    <n v="166944"/>
    <s v="Soft Services - Variable Costs"/>
    <d v="2021-06-11T00:00:00"/>
    <n v="99.99"/>
  </r>
  <r>
    <x v="99"/>
    <n v="166989"/>
    <s v="Software Inventory"/>
    <d v="2021-06-11T00:00:00"/>
    <n v="128.25"/>
  </r>
  <r>
    <x v="99"/>
    <n v="166989"/>
    <s v="Software Inventory"/>
    <d v="2021-06-11T00:00:00"/>
    <n v="151.94999999999999"/>
  </r>
  <r>
    <x v="9"/>
    <n v="166990"/>
    <s v="Temp Staff Costs"/>
    <d v="2021-06-11T00:00:00"/>
    <n v="3750"/>
  </r>
  <r>
    <x v="9"/>
    <n v="166992"/>
    <s v="Temp Staff Costs"/>
    <d v="2021-06-11T00:00:00"/>
    <n v="2675"/>
  </r>
  <r>
    <x v="187"/>
    <n v="166435"/>
    <s v="Professional Services"/>
    <d v="2021-06-14T00:00:00"/>
    <n v="75"/>
  </r>
  <r>
    <x v="187"/>
    <n v="166435"/>
    <s v="Professional Services"/>
    <d v="2021-06-14T00:00:00"/>
    <n v="500"/>
  </r>
  <r>
    <x v="187"/>
    <n v="166435"/>
    <s v="Professional Services"/>
    <d v="2021-06-14T00:00:00"/>
    <n v="100"/>
  </r>
  <r>
    <x v="187"/>
    <n v="166435"/>
    <s v="Professional Services"/>
    <d v="2021-06-14T00:00:00"/>
    <n v="600"/>
  </r>
  <r>
    <x v="187"/>
    <n v="166435"/>
    <s v="Professional Services"/>
    <d v="2021-06-14T00:00:00"/>
    <n v="50"/>
  </r>
  <r>
    <x v="30"/>
    <n v="166504"/>
    <s v="Telephony Fixed Costs"/>
    <d v="2021-06-14T00:00:00"/>
    <n v="62"/>
  </r>
  <r>
    <x v="54"/>
    <n v="166550"/>
    <s v="System Support Misc Costs"/>
    <d v="2021-06-14T00:00:00"/>
    <n v="239.95"/>
  </r>
  <r>
    <x v="54"/>
    <n v="166550"/>
    <s v="System Support Misc Costs"/>
    <d v="2021-06-14T00:00:00"/>
    <n v="1123.2"/>
  </r>
  <r>
    <x v="54"/>
    <n v="166574"/>
    <s v="Professional Services"/>
    <d v="2021-06-14T00:00:00"/>
    <n v="-367.24"/>
  </r>
  <r>
    <x v="54"/>
    <n v="166579"/>
    <s v="Professional Services"/>
    <d v="2021-06-14T00:00:00"/>
    <n v="549.48"/>
  </r>
  <r>
    <x v="0"/>
    <n v="166675"/>
    <s v="Temp Staff Costs"/>
    <d v="2021-06-14T00:00:00"/>
    <n v="1864.8"/>
  </r>
  <r>
    <x v="54"/>
    <n v="166692"/>
    <s v="3rd Party Technical Services"/>
    <d v="2021-06-14T00:00:00"/>
    <n v="6498"/>
  </r>
  <r>
    <x v="4"/>
    <n v="166743"/>
    <s v="Temp Staff Costs"/>
    <d v="2021-06-14T00:00:00"/>
    <n v="8599.5400000000009"/>
  </r>
  <r>
    <x v="54"/>
    <n v="166764"/>
    <s v="Professional Services"/>
    <d v="2021-06-14T00:00:00"/>
    <n v="1290.6600000000001"/>
  </r>
  <r>
    <x v="15"/>
    <n v="166807"/>
    <s v="Temp Staff Costs"/>
    <d v="2021-06-14T00:00:00"/>
    <n v="8730"/>
  </r>
  <r>
    <x v="3"/>
    <n v="166883"/>
    <s v="Temp Staff Costs"/>
    <d v="2021-06-14T00:00:00"/>
    <n v="1705.6"/>
  </r>
  <r>
    <x v="3"/>
    <n v="166883"/>
    <s v="Temp Staff Costs"/>
    <d v="2021-06-14T00:00:00"/>
    <n v="1308"/>
  </r>
  <r>
    <x v="43"/>
    <n v="166897"/>
    <s v="Soft Services - Variable Costs"/>
    <d v="2021-06-14T00:00:00"/>
    <n v="295.8"/>
  </r>
  <r>
    <x v="188"/>
    <n v="166933"/>
    <s v="Office Supplies"/>
    <d v="2021-06-14T00:00:00"/>
    <n v="5764"/>
  </r>
  <r>
    <x v="1"/>
    <n v="167019"/>
    <s v="Temp Staff Costs"/>
    <d v="2021-06-14T00:00:00"/>
    <n v="1920"/>
  </r>
  <r>
    <x v="1"/>
    <n v="167020"/>
    <s v="Temp Staff Costs"/>
    <d v="2021-06-14T00:00:00"/>
    <n v="1803.56"/>
  </r>
  <r>
    <x v="48"/>
    <n v="166518"/>
    <s v="Software Maintenance Renewal"/>
    <d v="2021-06-15T00:00:00"/>
    <n v="134763.01999999999"/>
  </r>
  <r>
    <x v="1"/>
    <n v="166788"/>
    <s v="Temp Staff Costs"/>
    <d v="2021-06-15T00:00:00"/>
    <n v="2394"/>
  </r>
  <r>
    <x v="189"/>
    <n v="166851"/>
    <s v="Software Maintenance Renewal"/>
    <d v="2021-06-15T00:00:00"/>
    <n v="7200"/>
  </r>
  <r>
    <x v="189"/>
    <n v="166851"/>
    <s v="Software Maintenance Renewal"/>
    <d v="2021-06-15T00:00:00"/>
    <n v="2550"/>
  </r>
  <r>
    <x v="189"/>
    <n v="166851"/>
    <s v="Software Maintenance Renewal"/>
    <d v="2021-06-15T00:00:00"/>
    <n v="720"/>
  </r>
  <r>
    <x v="5"/>
    <n v="166899"/>
    <s v="Temp Staff Costs"/>
    <d v="2021-06-15T00:00:00"/>
    <n v="-2.85"/>
  </r>
  <r>
    <x v="54"/>
    <n v="166901"/>
    <s v="Software Inventory"/>
    <d v="2021-06-15T00:00:00"/>
    <n v="-218.84"/>
  </r>
  <r>
    <x v="54"/>
    <n v="166901"/>
    <s v="Software Inventory"/>
    <d v="2021-06-15T00:00:00"/>
    <n v="-594.37"/>
  </r>
  <r>
    <x v="54"/>
    <n v="166902"/>
    <s v="Software Inventory"/>
    <d v="2021-06-15T00:00:00"/>
    <n v="-218.84"/>
  </r>
  <r>
    <x v="54"/>
    <n v="166902"/>
    <s v="Software Inventory"/>
    <d v="2021-06-15T00:00:00"/>
    <n v="-594.37"/>
  </r>
  <r>
    <x v="63"/>
    <n v="166985"/>
    <s v="Hardware Inventory"/>
    <d v="2021-06-15T00:00:00"/>
    <n v="1448.58"/>
  </r>
  <r>
    <x v="63"/>
    <n v="166985"/>
    <s v="Hardware Inventory"/>
    <d v="2021-06-15T00:00:00"/>
    <n v="0.5"/>
  </r>
  <r>
    <x v="66"/>
    <n v="167029"/>
    <s v="Service Charges"/>
    <d v="2021-06-15T00:00:00"/>
    <n v="2173.4699999999998"/>
  </r>
  <r>
    <x v="1"/>
    <n v="167030"/>
    <s v="Temp Staff Costs"/>
    <d v="2021-06-15T00:00:00"/>
    <n v="2601.5500000000002"/>
  </r>
  <r>
    <x v="1"/>
    <n v="167031"/>
    <s v="Temp Staff Costs"/>
    <d v="2021-06-15T00:00:00"/>
    <n v="1911.6"/>
  </r>
  <r>
    <x v="1"/>
    <n v="167032"/>
    <s v="Temp Staff Costs"/>
    <d v="2021-06-15T00:00:00"/>
    <n v="2475"/>
  </r>
  <r>
    <x v="1"/>
    <n v="167034"/>
    <s v="Temp Staff Costs"/>
    <d v="2021-06-15T00:00:00"/>
    <n v="2400"/>
  </r>
  <r>
    <x v="1"/>
    <n v="167035"/>
    <s v="Temp Staff Costs"/>
    <d v="2021-06-15T00:00:00"/>
    <n v="2475"/>
  </r>
  <r>
    <x v="1"/>
    <n v="167036"/>
    <s v="Temp Staff Costs"/>
    <d v="2021-06-15T00:00:00"/>
    <n v="3000"/>
  </r>
  <r>
    <x v="1"/>
    <n v="167037"/>
    <s v="Temp Staff Costs"/>
    <d v="2021-06-15T00:00:00"/>
    <n v="2500"/>
  </r>
  <r>
    <x v="1"/>
    <n v="167038"/>
    <s v="Temp Staff Costs"/>
    <d v="2021-06-15T00:00:00"/>
    <n v="1436.4"/>
  </r>
  <r>
    <x v="1"/>
    <n v="167039"/>
    <s v="Temp Staff Costs"/>
    <d v="2021-06-15T00:00:00"/>
    <n v="980.84"/>
  </r>
  <r>
    <x v="1"/>
    <n v="167041"/>
    <s v="Temp Staff Costs"/>
    <d v="2021-06-15T00:00:00"/>
    <n v="2250"/>
  </r>
  <r>
    <x v="1"/>
    <n v="167042"/>
    <s v="Temp Staff Costs"/>
    <d v="2021-06-15T00:00:00"/>
    <n v="3000"/>
  </r>
  <r>
    <x v="1"/>
    <n v="167043"/>
    <s v="Temp Staff Costs"/>
    <d v="2021-06-15T00:00:00"/>
    <n v="3000"/>
  </r>
  <r>
    <x v="1"/>
    <n v="167044"/>
    <s v="Temp Staff Costs"/>
    <d v="2021-06-15T00:00:00"/>
    <n v="2950"/>
  </r>
  <r>
    <x v="1"/>
    <n v="167046"/>
    <s v="Temp Staff Costs"/>
    <d v="2021-06-15T00:00:00"/>
    <n v="2325"/>
  </r>
  <r>
    <x v="1"/>
    <n v="167047"/>
    <s v="Temp Staff Costs"/>
    <d v="2021-06-15T00:00:00"/>
    <n v="2286.2399999999998"/>
  </r>
  <r>
    <x v="98"/>
    <n v="167049"/>
    <s v="Utility Costs: Water"/>
    <d v="2021-06-15T00:00:00"/>
    <n v="8957.25"/>
  </r>
  <r>
    <x v="98"/>
    <n v="167049"/>
    <s v="Utility Costs: Water"/>
    <d v="2021-06-15T00:00:00"/>
    <n v="2936.08"/>
  </r>
  <r>
    <x v="41"/>
    <n v="167050"/>
    <s v="3rd Party Technical Services"/>
    <d v="2021-06-15T00:00:00"/>
    <n v="50"/>
  </r>
  <r>
    <x v="41"/>
    <n v="167050"/>
    <s v="3rd Party Technical Services"/>
    <d v="2021-06-15T00:00:00"/>
    <n v="1025"/>
  </r>
  <r>
    <x v="5"/>
    <n v="167055"/>
    <s v="Temp Staff Costs"/>
    <d v="2021-06-15T00:00:00"/>
    <n v="9255"/>
  </r>
  <r>
    <x v="1"/>
    <n v="167056"/>
    <s v="Temp Staff Costs"/>
    <d v="2021-06-15T00:00:00"/>
    <n v="2250"/>
  </r>
  <r>
    <x v="1"/>
    <n v="167058"/>
    <s v="Temp Staff Costs"/>
    <d v="2021-06-15T00:00:00"/>
    <n v="550"/>
  </r>
  <r>
    <x v="1"/>
    <n v="167060"/>
    <s v="Temp Staff Costs"/>
    <d v="2021-06-15T00:00:00"/>
    <n v="2386.25"/>
  </r>
  <r>
    <x v="1"/>
    <n v="167061"/>
    <s v="Temp Staff Costs"/>
    <d v="2021-06-15T00:00:00"/>
    <n v="2750"/>
  </r>
  <r>
    <x v="1"/>
    <n v="167062"/>
    <s v="Temp Staff Costs"/>
    <d v="2021-06-15T00:00:00"/>
    <n v="2720.61"/>
  </r>
  <r>
    <x v="1"/>
    <n v="167063"/>
    <s v="Temp Staff Costs"/>
    <d v="2021-06-15T00:00:00"/>
    <n v="2624.4"/>
  </r>
  <r>
    <x v="2"/>
    <n v="167064"/>
    <s v="Temp Staff Costs"/>
    <d v="2021-06-15T00:00:00"/>
    <n v="2464"/>
  </r>
  <r>
    <x v="2"/>
    <n v="167065"/>
    <s v="Temp Staff Costs"/>
    <d v="2021-06-15T00:00:00"/>
    <n v="2716"/>
  </r>
  <r>
    <x v="2"/>
    <n v="167066"/>
    <s v="Temp Staff Costs"/>
    <d v="2021-06-15T00:00:00"/>
    <n v="2400"/>
  </r>
  <r>
    <x v="2"/>
    <n v="167067"/>
    <s v="Temp Staff Costs"/>
    <d v="2021-06-15T00:00:00"/>
    <n v="2250"/>
  </r>
  <r>
    <x v="2"/>
    <n v="167068"/>
    <s v="Temp Staff Costs"/>
    <d v="2021-06-15T00:00:00"/>
    <n v="2660"/>
  </r>
  <r>
    <x v="2"/>
    <n v="167069"/>
    <s v="Temp Staff Costs"/>
    <d v="2021-06-15T00:00:00"/>
    <n v="2380"/>
  </r>
  <r>
    <x v="31"/>
    <n v="167070"/>
    <s v="Temp Staff Costs"/>
    <d v="2021-06-15T00:00:00"/>
    <n v="923.15"/>
  </r>
  <r>
    <x v="5"/>
    <n v="167072"/>
    <s v="Temp Staff Costs"/>
    <d v="2021-06-15T00:00:00"/>
    <n v="10301.42"/>
  </r>
  <r>
    <x v="5"/>
    <n v="167073"/>
    <s v="Temp Staff Costs"/>
    <d v="2021-06-15T00:00:00"/>
    <n v="2750"/>
  </r>
  <r>
    <x v="5"/>
    <n v="167074"/>
    <s v="Temp Staff Costs"/>
    <d v="2021-06-15T00:00:00"/>
    <n v="9855"/>
  </r>
  <r>
    <x v="5"/>
    <n v="167075"/>
    <s v="Temp Staff Costs"/>
    <d v="2021-06-15T00:00:00"/>
    <n v="6837.27"/>
  </r>
  <r>
    <x v="5"/>
    <n v="167076"/>
    <s v="Temp Staff Costs"/>
    <d v="2021-06-15T00:00:00"/>
    <n v="5500"/>
  </r>
  <r>
    <x v="1"/>
    <n v="167078"/>
    <s v="Temp Staff Costs"/>
    <d v="2021-06-15T00:00:00"/>
    <n v="3500"/>
  </r>
  <r>
    <x v="1"/>
    <n v="167087"/>
    <s v="Temp Staff Costs"/>
    <d v="2021-06-15T00:00:00"/>
    <n v="2200"/>
  </r>
  <r>
    <x v="3"/>
    <n v="167089"/>
    <s v="Temp Staff Costs"/>
    <d v="2021-06-15T00:00:00"/>
    <n v="2132"/>
  </r>
  <r>
    <x v="80"/>
    <n v="167090"/>
    <s v="3rd Party Technical Services"/>
    <d v="2021-06-15T00:00:00"/>
    <n v="6500"/>
  </r>
  <r>
    <x v="80"/>
    <n v="167091"/>
    <s v="3rd Party Technical Services"/>
    <d v="2021-06-15T00:00:00"/>
    <n v="6500"/>
  </r>
  <r>
    <x v="1"/>
    <n v="167096"/>
    <s v="Temp Staff Costs"/>
    <d v="2021-06-15T00:00:00"/>
    <n v="2250"/>
  </r>
  <r>
    <x v="1"/>
    <n v="167097"/>
    <s v="Temp Staff Costs"/>
    <d v="2021-06-15T00:00:00"/>
    <n v="2750"/>
  </r>
  <r>
    <x v="27"/>
    <n v="167002"/>
    <s v="Temp Staff Costs"/>
    <d v="2021-06-16T00:00:00"/>
    <n v="1197.48"/>
  </r>
  <r>
    <x v="55"/>
    <n v="167051"/>
    <s v="Occupational Health"/>
    <d v="2021-06-16T00:00:00"/>
    <n v="431.65"/>
  </r>
  <r>
    <x v="132"/>
    <n v="167054"/>
    <s v="Health &amp; Safety and First Aid"/>
    <d v="2021-06-16T00:00:00"/>
    <n v="67.5"/>
  </r>
  <r>
    <x v="132"/>
    <n v="167054"/>
    <s v="Health &amp; Safety and First Aid"/>
    <d v="2021-06-16T00:00:00"/>
    <n v="269.25"/>
  </r>
  <r>
    <x v="132"/>
    <n v="167054"/>
    <s v="Health &amp; Safety and First Aid"/>
    <d v="2021-06-16T00:00:00"/>
    <n v="22.95"/>
  </r>
  <r>
    <x v="25"/>
    <n v="167092"/>
    <s v="Hard Service(BuildingM&amp;E) Vary"/>
    <d v="2021-06-16T00:00:00"/>
    <n v="228.6"/>
  </r>
  <r>
    <x v="25"/>
    <n v="167093"/>
    <s v="Hard Service(BuildingM&amp;E) Vary"/>
    <d v="2021-06-16T00:00:00"/>
    <n v="139.99"/>
  </r>
  <r>
    <x v="132"/>
    <n v="167099"/>
    <s v="Health &amp; Safety and First Aid"/>
    <d v="2021-06-16T00:00:00"/>
    <n v="14.95"/>
  </r>
  <r>
    <x v="132"/>
    <n v="167099"/>
    <s v="Health &amp; Safety and First Aid"/>
    <d v="2021-06-16T00:00:00"/>
    <n v="9.9499999999999993"/>
  </r>
  <r>
    <x v="132"/>
    <n v="167099"/>
    <s v="Health &amp; Safety and First Aid"/>
    <d v="2021-06-16T00:00:00"/>
    <n v="80.209999999999994"/>
  </r>
  <r>
    <x v="132"/>
    <n v="167099"/>
    <s v="Health &amp; Safety and First Aid"/>
    <d v="2021-06-16T00:00:00"/>
    <n v="221.21"/>
  </r>
  <r>
    <x v="56"/>
    <n v="167107"/>
    <s v="Courier Services"/>
    <d v="2021-06-16T00:00:00"/>
    <n v="136"/>
  </r>
  <r>
    <x v="63"/>
    <n v="166687"/>
    <s v="Professional Services"/>
    <d v="2021-06-17T00:00:00"/>
    <n v="-8292.5499999999993"/>
  </r>
  <r>
    <x v="27"/>
    <n v="166946"/>
    <s v="Temp Staff Costs"/>
    <d v="2021-06-17T00:00:00"/>
    <n v="2239.3000000000002"/>
  </r>
  <r>
    <x v="27"/>
    <n v="166948"/>
    <s v="Temp Staff Costs"/>
    <d v="2021-06-17T00:00:00"/>
    <n v="2363.15"/>
  </r>
  <r>
    <x v="27"/>
    <n v="166951"/>
    <s v="Temp Staff Costs"/>
    <d v="2021-06-17T00:00:00"/>
    <n v="1860"/>
  </r>
  <r>
    <x v="27"/>
    <n v="166952"/>
    <s v="Temp Staff Costs"/>
    <d v="2021-06-17T00:00:00"/>
    <n v="2219.09"/>
  </r>
  <r>
    <x v="27"/>
    <n v="166953"/>
    <s v="Temp Staff Costs"/>
    <d v="2021-06-17T00:00:00"/>
    <n v="2185.52"/>
  </r>
  <r>
    <x v="27"/>
    <n v="166954"/>
    <s v="Temp Staff Costs"/>
    <d v="2021-06-17T00:00:00"/>
    <n v="2623.7"/>
  </r>
  <r>
    <x v="27"/>
    <n v="166955"/>
    <s v="Temp Staff Costs"/>
    <d v="2021-06-17T00:00:00"/>
    <n v="3000"/>
  </r>
  <r>
    <x v="27"/>
    <n v="166956"/>
    <s v="Temp Staff Costs"/>
    <d v="2021-06-17T00:00:00"/>
    <n v="2700"/>
  </r>
  <r>
    <x v="27"/>
    <n v="166963"/>
    <s v="Temp Staff Costs"/>
    <d v="2021-06-17T00:00:00"/>
    <n v="2650"/>
  </r>
  <r>
    <x v="27"/>
    <n v="166964"/>
    <s v="Temp Staff Costs"/>
    <d v="2021-06-17T00:00:00"/>
    <n v="2484.6"/>
  </r>
  <r>
    <x v="27"/>
    <n v="166981"/>
    <s v="Temp Staff Costs"/>
    <d v="2021-06-17T00:00:00"/>
    <n v="2650"/>
  </r>
  <r>
    <x v="27"/>
    <n v="166982"/>
    <s v="Temp Staff Costs"/>
    <d v="2021-06-17T00:00:00"/>
    <n v="1663.15"/>
  </r>
  <r>
    <x v="27"/>
    <n v="166986"/>
    <s v="Temp Staff Costs"/>
    <d v="2021-06-17T00:00:00"/>
    <n v="2104.35"/>
  </r>
  <r>
    <x v="53"/>
    <n v="166995"/>
    <s v="Utility Costs: Gas"/>
    <d v="2021-06-17T00:00:00"/>
    <n v="111.87"/>
  </r>
  <r>
    <x v="53"/>
    <n v="166995"/>
    <s v="Utility Costs: Gas"/>
    <d v="2021-06-17T00:00:00"/>
    <n v="-111.87"/>
  </r>
  <r>
    <x v="53"/>
    <n v="166995"/>
    <s v="Utility Costs: Gas"/>
    <d v="2021-06-17T00:00:00"/>
    <n v="106.77"/>
  </r>
  <r>
    <x v="53"/>
    <n v="166995"/>
    <s v="Utility Costs: Gas"/>
    <d v="2021-06-17T00:00:00"/>
    <n v="5.0999999999999996"/>
  </r>
  <r>
    <x v="27"/>
    <n v="166996"/>
    <s v="Temp Staff Costs"/>
    <d v="2021-06-17T00:00:00"/>
    <n v="2250"/>
  </r>
  <r>
    <x v="27"/>
    <n v="166997"/>
    <s v="Temp Staff Costs"/>
    <d v="2021-06-17T00:00:00"/>
    <n v="2700"/>
  </r>
  <r>
    <x v="53"/>
    <n v="167000"/>
    <s v="Utility Costs: Gas"/>
    <d v="2021-06-17T00:00:00"/>
    <n v="1394.05"/>
  </r>
  <r>
    <x v="27"/>
    <n v="167001"/>
    <s v="Temp Staff Costs"/>
    <d v="2021-06-17T00:00:00"/>
    <n v="3000"/>
  </r>
  <r>
    <x v="63"/>
    <n v="167033"/>
    <s v="Hardware Inventory"/>
    <d v="2021-06-17T00:00:00"/>
    <n v="4185"/>
  </r>
  <r>
    <x v="63"/>
    <n v="167033"/>
    <s v="Hardware Inventory"/>
    <d v="2021-06-17T00:00:00"/>
    <n v="0.5"/>
  </r>
  <r>
    <x v="96"/>
    <n v="167052"/>
    <s v="Departmental Training"/>
    <d v="2021-06-17T00:00:00"/>
    <n v="25489"/>
  </r>
  <r>
    <x v="63"/>
    <n v="167105"/>
    <s v="Hardware Fixed Asset Additions"/>
    <d v="2021-06-17T00:00:00"/>
    <n v="33120"/>
  </r>
  <r>
    <x v="190"/>
    <n v="167106"/>
    <s v="Soft Services - Variable Costs"/>
    <d v="2021-06-17T00:00:00"/>
    <n v="8.1999999999999993"/>
  </r>
  <r>
    <x v="190"/>
    <n v="167106"/>
    <s v="Soft Services - Variable Costs"/>
    <d v="2021-06-17T00:00:00"/>
    <n v="17.309999999999999"/>
  </r>
  <r>
    <x v="9"/>
    <n v="167108"/>
    <s v="Temp Staff Costs"/>
    <d v="2021-06-17T00:00:00"/>
    <n v="2430"/>
  </r>
  <r>
    <x v="1"/>
    <n v="167120"/>
    <s v="Temp Staff Costs"/>
    <d v="2021-06-17T00:00:00"/>
    <n v="1086.95"/>
  </r>
  <r>
    <x v="99"/>
    <n v="167121"/>
    <s v="Software Inventory"/>
    <d v="2021-06-17T00:00:00"/>
    <n v="16875.54"/>
  </r>
  <r>
    <x v="13"/>
    <n v="167122"/>
    <s v="Temp Staff Costs"/>
    <d v="2021-06-17T00:00:00"/>
    <n v="2984"/>
  </r>
  <r>
    <x v="0"/>
    <n v="167127"/>
    <s v="Temp Staff Costs"/>
    <d v="2021-06-17T00:00:00"/>
    <n v="2669.5"/>
  </r>
  <r>
    <x v="0"/>
    <n v="167128"/>
    <s v="Temp Staff Costs"/>
    <d v="2021-06-17T00:00:00"/>
    <n v="2245"/>
  </r>
  <r>
    <x v="73"/>
    <n v="167129"/>
    <s v="Professional Services"/>
    <d v="2021-06-17T00:00:00"/>
    <n v="6982.2"/>
  </r>
  <r>
    <x v="0"/>
    <n v="167154"/>
    <s v="Temp Staff Costs"/>
    <d v="2021-06-18T00:00:00"/>
    <n v="3090"/>
  </r>
  <r>
    <x v="0"/>
    <n v="167155"/>
    <s v="Temp Staff Costs"/>
    <d v="2021-06-18T00:00:00"/>
    <n v="2565"/>
  </r>
  <r>
    <x v="0"/>
    <n v="167156"/>
    <s v="Temp Staff Costs"/>
    <d v="2021-06-18T00:00:00"/>
    <n v="2443.5"/>
  </r>
  <r>
    <x v="0"/>
    <n v="167158"/>
    <s v="Temp Staff Costs"/>
    <d v="2021-06-18T00:00:00"/>
    <n v="1712"/>
  </r>
  <r>
    <x v="0"/>
    <n v="167159"/>
    <s v="Temp Staff Costs"/>
    <d v="2021-06-18T00:00:00"/>
    <n v="1690"/>
  </r>
  <r>
    <x v="0"/>
    <n v="167160"/>
    <s v="Temp Staff Costs"/>
    <d v="2021-06-18T00:00:00"/>
    <n v="2398.5"/>
  </r>
  <r>
    <x v="0"/>
    <n v="167161"/>
    <s v="Temp Staff Costs"/>
    <d v="2021-06-18T00:00:00"/>
    <n v="2590"/>
  </r>
  <r>
    <x v="0"/>
    <n v="167162"/>
    <s v="Temp Staff Costs"/>
    <d v="2021-06-18T00:00:00"/>
    <n v="2500"/>
  </r>
  <r>
    <x v="0"/>
    <n v="167163"/>
    <s v="Temp Staff Costs"/>
    <d v="2021-06-18T00:00:00"/>
    <n v="4766.55"/>
  </r>
  <r>
    <x v="0"/>
    <n v="167164"/>
    <s v="Temp Staff Costs"/>
    <d v="2021-06-18T00:00:00"/>
    <n v="2065"/>
  </r>
  <r>
    <x v="93"/>
    <n v="167167"/>
    <s v="Temp Staff Costs"/>
    <d v="2021-06-18T00:00:00"/>
    <n v="1086.69"/>
  </r>
  <r>
    <x v="8"/>
    <n v="167168"/>
    <s v="Recruitment (incl Advertising)"/>
    <d v="2021-06-18T00:00:00"/>
    <n v="1372.5"/>
  </r>
  <r>
    <x v="8"/>
    <n v="167169"/>
    <s v="Recruitment (incl Advertising)"/>
    <d v="2021-06-18T00:00:00"/>
    <n v="4320"/>
  </r>
  <r>
    <x v="8"/>
    <n v="167170"/>
    <s v="Recruitment (incl Advertising)"/>
    <d v="2021-06-18T00:00:00"/>
    <n v="3350.2"/>
  </r>
  <r>
    <x v="25"/>
    <n v="167173"/>
    <s v="Hard Service(BuildingM&amp;E) Vary"/>
    <d v="2021-06-18T00:00:00"/>
    <n v="85.92"/>
  </r>
  <r>
    <x v="25"/>
    <n v="167175"/>
    <s v="Hard Service(BuildingM&amp;E) Vary"/>
    <d v="2021-06-18T00:00:00"/>
    <n v="327"/>
  </r>
  <r>
    <x v="191"/>
    <n v="167177"/>
    <s v="Soft Services - Variable Costs"/>
    <d v="2021-06-18T00:00:00"/>
    <n v="8.5"/>
  </r>
  <r>
    <x v="191"/>
    <n v="167177"/>
    <s v="Soft Services - Variable Costs"/>
    <d v="2021-06-18T00:00:00"/>
    <n v="138"/>
  </r>
  <r>
    <x v="191"/>
    <n v="167177"/>
    <s v="Soft Services - Variable Costs"/>
    <d v="2021-06-18T00:00:00"/>
    <n v="172"/>
  </r>
  <r>
    <x v="191"/>
    <n v="167177"/>
    <s v="Soft Services - Variable Costs"/>
    <d v="2021-06-18T00:00:00"/>
    <n v="832"/>
  </r>
  <r>
    <x v="27"/>
    <n v="166947"/>
    <s v="Temp Staff Costs"/>
    <d v="2021-06-21T00:00:00"/>
    <n v="1131.75"/>
  </r>
  <r>
    <x v="27"/>
    <n v="166949"/>
    <s v="Temp Staff Costs"/>
    <d v="2021-06-21T00:00:00"/>
    <n v="2263.5"/>
  </r>
  <r>
    <x v="27"/>
    <n v="166950"/>
    <s v="Temp Staff Costs"/>
    <d v="2021-06-21T00:00:00"/>
    <n v="2309.4499999999998"/>
  </r>
  <r>
    <x v="27"/>
    <n v="166960"/>
    <s v="Temp Staff Costs"/>
    <d v="2021-06-21T00:00:00"/>
    <n v="2014.52"/>
  </r>
  <r>
    <x v="27"/>
    <n v="166962"/>
    <s v="Temp Staff Costs"/>
    <d v="2021-06-21T00:00:00"/>
    <n v="2126.85"/>
  </r>
  <r>
    <x v="27"/>
    <n v="166965"/>
    <s v="Temp Staff Costs"/>
    <d v="2021-06-21T00:00:00"/>
    <n v="2309.4499999999998"/>
  </r>
  <r>
    <x v="27"/>
    <n v="166966"/>
    <s v="Temp Staff Costs"/>
    <d v="2021-06-21T00:00:00"/>
    <n v="2309.4499999999998"/>
  </r>
  <r>
    <x v="27"/>
    <n v="166979"/>
    <s v="Temp Staff Costs"/>
    <d v="2021-06-21T00:00:00"/>
    <n v="2263.5"/>
  </r>
  <r>
    <x v="27"/>
    <n v="166980"/>
    <s v="Temp Staff Costs"/>
    <d v="2021-06-21T00:00:00"/>
    <n v="1804.96"/>
  </r>
  <r>
    <x v="27"/>
    <n v="166987"/>
    <s v="Temp Staff Costs"/>
    <d v="2021-06-21T00:00:00"/>
    <n v="1697.63"/>
  </r>
  <r>
    <x v="27"/>
    <n v="166988"/>
    <s v="Temp Staff Costs"/>
    <d v="2021-06-21T00:00:00"/>
    <n v="2263.5"/>
  </r>
  <r>
    <x v="27"/>
    <n v="166998"/>
    <s v="Temp Staff Costs"/>
    <d v="2021-06-21T00:00:00"/>
    <n v="2263.5"/>
  </r>
  <r>
    <x v="27"/>
    <n v="166999"/>
    <s v="Temp Staff Costs"/>
    <d v="2021-06-21T00:00:00"/>
    <n v="2263.5"/>
  </r>
  <r>
    <x v="33"/>
    <n v="167123"/>
    <s v="Cloud Hosting"/>
    <d v="2021-06-21T00:00:00"/>
    <n v="1612.01"/>
  </r>
  <r>
    <x v="33"/>
    <n v="167124"/>
    <s v="Cloud Hosting"/>
    <d v="2021-06-21T00:00:00"/>
    <n v="2405.58"/>
  </r>
  <r>
    <x v="33"/>
    <n v="167125"/>
    <s v="Cloud Hosting"/>
    <d v="2021-06-21T00:00:00"/>
    <n v="2676.92"/>
  </r>
  <r>
    <x v="33"/>
    <n v="167126"/>
    <s v="Cloud Hosting"/>
    <d v="2021-06-21T00:00:00"/>
    <n v="1647.34"/>
  </r>
  <r>
    <x v="0"/>
    <n v="167152"/>
    <s v="Temp Staff Costs"/>
    <d v="2021-06-21T00:00:00"/>
    <n v="1737.45"/>
  </r>
  <r>
    <x v="0"/>
    <n v="167153"/>
    <s v="Temp Staff Costs"/>
    <d v="2021-06-21T00:00:00"/>
    <n v="1202.4000000000001"/>
  </r>
  <r>
    <x v="0"/>
    <n v="167157"/>
    <s v="Temp Staff Costs"/>
    <d v="2021-06-21T00:00:00"/>
    <n v="3090"/>
  </r>
  <r>
    <x v="1"/>
    <n v="167179"/>
    <s v="Temp Staff Costs"/>
    <d v="2021-06-21T00:00:00"/>
    <n v="2750"/>
  </r>
  <r>
    <x v="1"/>
    <n v="167180"/>
    <s v="Temp Staff Costs"/>
    <d v="2021-06-21T00:00:00"/>
    <n v="2003.95"/>
  </r>
  <r>
    <x v="1"/>
    <n v="167181"/>
    <s v="Temp Staff Costs"/>
    <d v="2021-06-21T00:00:00"/>
    <n v="2750"/>
  </r>
  <r>
    <x v="1"/>
    <n v="167182"/>
    <s v="Temp Staff Costs"/>
    <d v="2021-06-21T00:00:00"/>
    <n v="3810.4"/>
  </r>
  <r>
    <x v="1"/>
    <n v="167183"/>
    <s v="Temp Staff Costs"/>
    <d v="2021-06-21T00:00:00"/>
    <n v="2400"/>
  </r>
  <r>
    <x v="1"/>
    <n v="167184"/>
    <s v="Temp Staff Costs"/>
    <d v="2021-06-21T00:00:00"/>
    <n v="2475"/>
  </r>
  <r>
    <x v="1"/>
    <n v="167185"/>
    <s v="Temp Staff Costs"/>
    <d v="2021-06-21T00:00:00"/>
    <n v="1800"/>
  </r>
  <r>
    <x v="1"/>
    <n v="167186"/>
    <s v="Temp Staff Costs"/>
    <d v="2021-06-21T00:00:00"/>
    <n v="2525"/>
  </r>
  <r>
    <x v="1"/>
    <n v="167187"/>
    <s v="Temp Staff Costs"/>
    <d v="2021-06-21T00:00:00"/>
    <n v="2525"/>
  </r>
  <r>
    <x v="1"/>
    <n v="167188"/>
    <s v="Temp Staff Costs"/>
    <d v="2021-06-21T00:00:00"/>
    <n v="1800"/>
  </r>
  <r>
    <x v="1"/>
    <n v="167189"/>
    <s v="Temp Staff Costs"/>
    <d v="2021-06-21T00:00:00"/>
    <n v="1086.95"/>
  </r>
  <r>
    <x v="1"/>
    <n v="167190"/>
    <s v="Temp Staff Costs"/>
    <d v="2021-06-21T00:00:00"/>
    <n v="490.42"/>
  </r>
  <r>
    <x v="1"/>
    <n v="167191"/>
    <s v="Temp Staff Costs"/>
    <d v="2021-06-21T00:00:00"/>
    <n v="1911.6"/>
  </r>
  <r>
    <x v="1"/>
    <n v="167192"/>
    <s v="Temp Staff Costs"/>
    <d v="2021-06-21T00:00:00"/>
    <n v="3000"/>
  </r>
  <r>
    <x v="1"/>
    <n v="167193"/>
    <s v="Temp Staff Costs"/>
    <d v="2021-06-21T00:00:00"/>
    <n v="2475"/>
  </r>
  <r>
    <x v="1"/>
    <n v="167194"/>
    <s v="Temp Staff Costs"/>
    <d v="2021-06-21T00:00:00"/>
    <n v="2325"/>
  </r>
  <r>
    <x v="1"/>
    <n v="167195"/>
    <s v="Temp Staff Costs"/>
    <d v="2021-06-21T00:00:00"/>
    <n v="2601.5500000000002"/>
  </r>
  <r>
    <x v="1"/>
    <n v="167196"/>
    <s v="Temp Staff Costs"/>
    <d v="2021-06-21T00:00:00"/>
    <n v="2750"/>
  </r>
  <r>
    <x v="1"/>
    <n v="167198"/>
    <s v="Temp Staff Costs"/>
    <d v="2021-06-21T00:00:00"/>
    <n v="2394"/>
  </r>
  <r>
    <x v="1"/>
    <n v="167210"/>
    <s v="Temp Staff Costs"/>
    <d v="2021-06-21T00:00:00"/>
    <n v="3000"/>
  </r>
  <r>
    <x v="1"/>
    <n v="167211"/>
    <s v="Temp Staff Costs"/>
    <d v="2021-06-21T00:00:00"/>
    <n v="3000"/>
  </r>
  <r>
    <x v="1"/>
    <n v="167212"/>
    <s v="Temp Staff Costs"/>
    <d v="2021-06-21T00:00:00"/>
    <n v="3500"/>
  </r>
  <r>
    <x v="1"/>
    <n v="167219"/>
    <s v="Temp Staff Costs"/>
    <d v="2021-06-21T00:00:00"/>
    <n v="1909"/>
  </r>
  <r>
    <x v="1"/>
    <n v="167220"/>
    <s v="Temp Staff Costs"/>
    <d v="2021-06-21T00:00:00"/>
    <n v="2720.61"/>
  </r>
  <r>
    <x v="1"/>
    <n v="167221"/>
    <s v="Temp Staff Costs"/>
    <d v="2021-06-21T00:00:00"/>
    <n v="2025"/>
  </r>
  <r>
    <x v="1"/>
    <n v="167222"/>
    <s v="Temp Staff Costs"/>
    <d v="2021-06-21T00:00:00"/>
    <n v="2916"/>
  </r>
  <r>
    <x v="3"/>
    <n v="167230"/>
    <s v="Temp Staff Costs"/>
    <d v="2021-06-21T00:00:00"/>
    <n v="2132"/>
  </r>
  <r>
    <x v="2"/>
    <n v="167231"/>
    <s v="Temp Staff Costs"/>
    <d v="2021-06-21T00:00:00"/>
    <n v="2380"/>
  </r>
  <r>
    <x v="2"/>
    <n v="167232"/>
    <s v="Temp Staff Costs"/>
    <d v="2021-06-21T00:00:00"/>
    <n v="2660"/>
  </r>
  <r>
    <x v="2"/>
    <n v="167233"/>
    <s v="Temp Staff Costs"/>
    <d v="2021-06-21T00:00:00"/>
    <n v="2400"/>
  </r>
  <r>
    <x v="2"/>
    <n v="167234"/>
    <s v="Temp Staff Costs"/>
    <d v="2021-06-21T00:00:00"/>
    <n v="2464"/>
  </r>
  <r>
    <x v="2"/>
    <n v="167235"/>
    <s v="Temp Staff Costs"/>
    <d v="2021-06-21T00:00:00"/>
    <n v="2172.8000000000002"/>
  </r>
  <r>
    <x v="20"/>
    <n v="41564"/>
    <s v="General Postage"/>
    <d v="2021-06-21T00:00:00"/>
    <n v="89.71"/>
  </r>
  <r>
    <x v="20"/>
    <n v="41564"/>
    <s v="Office Supplies"/>
    <d v="2021-06-21T00:00:00"/>
    <n v="442.87"/>
  </r>
  <r>
    <x v="20"/>
    <n v="41564"/>
    <s v="Office Supplies"/>
    <d v="2021-06-21T00:00:00"/>
    <n v="441.48"/>
  </r>
  <r>
    <x v="20"/>
    <n v="41564"/>
    <s v="Office Supplies"/>
    <d v="2021-06-21T00:00:00"/>
    <n v="1421.42"/>
  </r>
  <r>
    <x v="20"/>
    <n v="41564"/>
    <s v="Office Supplies"/>
    <d v="2021-06-21T00:00:00"/>
    <n v="64.8"/>
  </r>
  <r>
    <x v="20"/>
    <n v="41564"/>
    <s v="Office Supplies"/>
    <d v="2021-06-21T00:00:00"/>
    <n v="69.599999999999994"/>
  </r>
  <r>
    <x v="20"/>
    <n v="41564"/>
    <s v="Office Supplies"/>
    <d v="2021-06-21T00:00:00"/>
    <n v="26.1"/>
  </r>
  <r>
    <x v="20"/>
    <n v="41564"/>
    <s v="Office Supplies"/>
    <d v="2021-06-21T00:00:00"/>
    <n v="14.8"/>
  </r>
  <r>
    <x v="20"/>
    <n v="41564"/>
    <s v="Office Supplies"/>
    <d v="2021-06-21T00:00:00"/>
    <n v="719.3"/>
  </r>
  <r>
    <x v="20"/>
    <n v="41564"/>
    <s v="Office Supplies"/>
    <d v="2021-06-21T00:00:00"/>
    <n v="885.26"/>
  </r>
  <r>
    <x v="20"/>
    <n v="41564"/>
    <s v="Office Supplies"/>
    <d v="2021-06-21T00:00:00"/>
    <n v="69.599999999999994"/>
  </r>
  <r>
    <x v="20"/>
    <n v="41564"/>
    <s v="Office Supplies"/>
    <d v="2021-06-21T00:00:00"/>
    <n v="33.299999999999997"/>
  </r>
  <r>
    <x v="20"/>
    <n v="41564"/>
    <s v="Office Supplies"/>
    <d v="2021-06-21T00:00:00"/>
    <n v="77.2"/>
  </r>
  <r>
    <x v="20"/>
    <n v="41564"/>
    <s v="Office Supplies"/>
    <d v="2021-06-21T00:00:00"/>
    <n v="17.399999999999999"/>
  </r>
  <r>
    <x v="20"/>
    <n v="41564"/>
    <s v="Office Supplies"/>
    <d v="2021-06-21T00:00:00"/>
    <n v="129.5"/>
  </r>
  <r>
    <x v="20"/>
    <n v="41564"/>
    <s v="Office Supplies"/>
    <d v="2021-06-21T00:00:00"/>
    <n v="77.2"/>
  </r>
  <r>
    <x v="20"/>
    <n v="41564"/>
    <s v="Office Supplies"/>
    <d v="2021-06-21T00:00:00"/>
    <n v="60.9"/>
  </r>
  <r>
    <x v="20"/>
    <n v="41564"/>
    <s v="Office Supplies"/>
    <d v="2021-06-21T00:00:00"/>
    <n v="1.2"/>
  </r>
  <r>
    <x v="20"/>
    <n v="41564"/>
    <s v="Office Supplies"/>
    <d v="2021-06-21T00:00:00"/>
    <n v="34.799999999999997"/>
  </r>
  <r>
    <x v="20"/>
    <n v="41564"/>
    <s v="Office Supplies"/>
    <d v="2021-06-21T00:00:00"/>
    <n v="1012.34"/>
  </r>
  <r>
    <x v="20"/>
    <n v="41564"/>
    <s v="Office Supplies"/>
    <d v="2021-06-21T00:00:00"/>
    <n v="1.59"/>
  </r>
  <r>
    <x v="20"/>
    <n v="41564"/>
    <s v="Office Supplies"/>
    <d v="2021-06-21T00:00:00"/>
    <n v="78.3"/>
  </r>
  <r>
    <x v="20"/>
    <n v="41564"/>
    <s v="Office Supplies"/>
    <d v="2021-06-21T00:00:00"/>
    <n v="58.1"/>
  </r>
  <r>
    <x v="20"/>
    <n v="41564"/>
    <s v="Soft Services - Variable Costs"/>
    <d v="2021-06-21T00:00:00"/>
    <n v="120.3"/>
  </r>
  <r>
    <x v="20"/>
    <n v="41564"/>
    <s v="Soft Services - Variable Costs"/>
    <d v="2021-06-21T00:00:00"/>
    <n v="91.2"/>
  </r>
  <r>
    <x v="20"/>
    <n v="41564"/>
    <s v="Soft Services - Variable Costs"/>
    <d v="2021-06-21T00:00:00"/>
    <n v="140.63999999999999"/>
  </r>
  <r>
    <x v="20"/>
    <n v="41564"/>
    <s v="Health &amp; Safety and First Aid"/>
    <d v="2021-06-21T00:00:00"/>
    <n v="101.4"/>
  </r>
  <r>
    <x v="116"/>
    <n v="166823"/>
    <s v="Software Inventory"/>
    <d v="2021-06-23T00:00:00"/>
    <n v="604.67999999999995"/>
  </r>
  <r>
    <x v="30"/>
    <n v="166824"/>
    <s v="Telephony Fixed Costs"/>
    <d v="2021-06-23T00:00:00"/>
    <n v="45"/>
  </r>
  <r>
    <x v="27"/>
    <n v="167138"/>
    <s v="Temp Staff Costs"/>
    <d v="2021-06-23T00:00:00"/>
    <n v="2731.9"/>
  </r>
  <r>
    <x v="27"/>
    <n v="167139"/>
    <s v="Temp Staff Costs"/>
    <d v="2021-06-23T00:00:00"/>
    <n v="2239.3000000000002"/>
  </r>
  <r>
    <x v="27"/>
    <n v="167140"/>
    <s v="Temp Staff Costs"/>
    <d v="2021-06-23T00:00:00"/>
    <n v="1663.15"/>
  </r>
  <r>
    <x v="27"/>
    <n v="167141"/>
    <s v="Temp Staff Costs"/>
    <d v="2021-06-23T00:00:00"/>
    <n v="2104.35"/>
  </r>
  <r>
    <x v="27"/>
    <n v="167142"/>
    <s v="Temp Staff Costs"/>
    <d v="2021-06-23T00:00:00"/>
    <n v="2120"/>
  </r>
  <r>
    <x v="27"/>
    <n v="167144"/>
    <s v="Temp Staff Costs"/>
    <d v="2021-06-23T00:00:00"/>
    <n v="1496.85"/>
  </r>
  <r>
    <x v="27"/>
    <n v="167145"/>
    <s v="Temp Staff Costs"/>
    <d v="2021-06-23T00:00:00"/>
    <n v="2325"/>
  </r>
  <r>
    <x v="27"/>
    <n v="167146"/>
    <s v="Temp Staff Costs"/>
    <d v="2021-06-23T00:00:00"/>
    <n v="2958.78"/>
  </r>
  <r>
    <x v="27"/>
    <n v="167147"/>
    <s v="Temp Staff Costs"/>
    <d v="2021-06-23T00:00:00"/>
    <n v="1987.68"/>
  </r>
  <r>
    <x v="27"/>
    <n v="167148"/>
    <s v="Temp Staff Costs"/>
    <d v="2021-06-23T00:00:00"/>
    <n v="2230.15"/>
  </r>
  <r>
    <x v="27"/>
    <n v="167149"/>
    <s v="Temp Staff Costs"/>
    <d v="2021-06-23T00:00:00"/>
    <n v="2363.15"/>
  </r>
  <r>
    <x v="27"/>
    <n v="167150"/>
    <s v="Temp Staff Costs"/>
    <d v="2021-06-23T00:00:00"/>
    <n v="2250"/>
  </r>
  <r>
    <x v="0"/>
    <n v="167151"/>
    <s v="Temp Staff Costs"/>
    <d v="2021-06-23T00:00:00"/>
    <n v="2331"/>
  </r>
  <r>
    <x v="88"/>
    <n v="167236"/>
    <s v="Software Inventory"/>
    <d v="2021-06-23T00:00:00"/>
    <n v="1440"/>
  </r>
  <r>
    <x v="88"/>
    <n v="167236"/>
    <s v="Software Inventory"/>
    <d v="2021-06-23T00:00:00"/>
    <n v="3520"/>
  </r>
  <r>
    <x v="88"/>
    <n v="167236"/>
    <s v="Software Inventory"/>
    <d v="2021-06-23T00:00:00"/>
    <n v="3520"/>
  </r>
  <r>
    <x v="177"/>
    <n v="167242"/>
    <s v="Rates"/>
    <d v="2021-06-23T00:00:00"/>
    <n v="431376"/>
  </r>
  <r>
    <x v="0"/>
    <n v="167253"/>
    <s v="Temp Staff Costs"/>
    <d v="2021-06-23T00:00:00"/>
    <n v="2952.47"/>
  </r>
  <r>
    <x v="0"/>
    <n v="167254"/>
    <s v="Temp Staff Costs"/>
    <d v="2021-06-23T00:00:00"/>
    <n v="2245"/>
  </r>
  <r>
    <x v="0"/>
    <n v="167258"/>
    <s v="Temp Staff Costs"/>
    <d v="2021-06-23T00:00:00"/>
    <n v="3090"/>
  </r>
  <r>
    <x v="0"/>
    <n v="167259"/>
    <s v="Temp Staff Costs"/>
    <d v="2021-06-23T00:00:00"/>
    <n v="2565"/>
  </r>
  <r>
    <x v="0"/>
    <n v="167260"/>
    <s v="Temp Staff Costs"/>
    <d v="2021-06-23T00:00:00"/>
    <n v="2443.5"/>
  </r>
  <r>
    <x v="0"/>
    <n v="167262"/>
    <s v="Temp Staff Costs"/>
    <d v="2021-06-23T00:00:00"/>
    <n v="1712"/>
  </r>
  <r>
    <x v="0"/>
    <n v="167263"/>
    <s v="Temp Staff Costs"/>
    <d v="2021-06-23T00:00:00"/>
    <n v="1690"/>
  </r>
  <r>
    <x v="0"/>
    <n v="167264"/>
    <s v="Temp Staff Costs"/>
    <d v="2021-06-23T00:00:00"/>
    <n v="2665"/>
  </r>
  <r>
    <x v="0"/>
    <n v="167265"/>
    <s v="Temp Staff Costs"/>
    <d v="2021-06-23T00:00:00"/>
    <n v="2590"/>
  </r>
  <r>
    <x v="0"/>
    <n v="167266"/>
    <s v="Temp Staff Costs"/>
    <d v="2021-06-23T00:00:00"/>
    <n v="2500"/>
  </r>
  <r>
    <x v="0"/>
    <n v="167267"/>
    <s v="Temp Staff Costs"/>
    <d v="2021-06-23T00:00:00"/>
    <n v="4636.5600000000004"/>
  </r>
  <r>
    <x v="0"/>
    <n v="167268"/>
    <s v="Temp Staff Costs"/>
    <d v="2021-06-23T00:00:00"/>
    <n v="2950"/>
  </r>
  <r>
    <x v="0"/>
    <n v="167269"/>
    <s v="Temp Staff Costs"/>
    <d v="2021-06-23T00:00:00"/>
    <n v="2240"/>
  </r>
  <r>
    <x v="1"/>
    <n v="167283"/>
    <s v="Temp Staff Costs"/>
    <d v="2021-06-23T00:00:00"/>
    <n v="2500"/>
  </r>
  <r>
    <x v="31"/>
    <n v="167284"/>
    <s v="Temp Staff Costs"/>
    <d v="2021-06-23T00:00:00"/>
    <n v="923.15"/>
  </r>
  <r>
    <x v="13"/>
    <n v="167288"/>
    <s v="Temp Staff Costs"/>
    <d v="2021-06-23T00:00:00"/>
    <n v="2984"/>
  </r>
  <r>
    <x v="56"/>
    <n v="167290"/>
    <s v="Courier Services"/>
    <d v="2021-06-23T00:00:00"/>
    <n v="44.8"/>
  </r>
  <r>
    <x v="90"/>
    <n v="166984"/>
    <s v="Software Inventory"/>
    <d v="2021-06-24T00:00:00"/>
    <n v="6917.33"/>
  </r>
  <r>
    <x v="45"/>
    <n v="167243"/>
    <s v="Soft Services - Fixed Costs"/>
    <d v="2021-06-24T00:00:00"/>
    <n v="90"/>
  </r>
  <r>
    <x v="0"/>
    <n v="167256"/>
    <s v="Temp Staff Costs"/>
    <d v="2021-06-24T00:00:00"/>
    <n v="1930.5"/>
  </r>
  <r>
    <x v="0"/>
    <n v="167257"/>
    <s v="Temp Staff Costs"/>
    <d v="2021-06-24T00:00:00"/>
    <n v="1503"/>
  </r>
  <r>
    <x v="0"/>
    <n v="167261"/>
    <s v="Temp Staff Costs"/>
    <d v="2021-06-24T00:00:00"/>
    <n v="3090"/>
  </r>
  <r>
    <x v="60"/>
    <n v="167270"/>
    <s v="Software Inventory"/>
    <d v="2021-06-24T00:00:00"/>
    <n v="8230.42"/>
  </r>
  <r>
    <x v="38"/>
    <n v="167275"/>
    <s v="Internal Moves"/>
    <d v="2021-06-24T00:00:00"/>
    <n v="434.14"/>
  </r>
  <r>
    <x v="192"/>
    <n v="167278"/>
    <s v="Software Maintenance Renewal"/>
    <d v="2021-06-24T00:00:00"/>
    <n v="60"/>
  </r>
  <r>
    <x v="51"/>
    <n v="167280"/>
    <s v="Inward Secondments"/>
    <d v="2021-06-24T00:00:00"/>
    <n v="4178.83"/>
  </r>
  <r>
    <x v="51"/>
    <n v="167281"/>
    <s v="Inward Secondments"/>
    <d v="2021-06-24T00:00:00"/>
    <n v="3671.83"/>
  </r>
  <r>
    <x v="54"/>
    <n v="167282"/>
    <s v="Software Renewal Costs"/>
    <d v="2021-06-24T00:00:00"/>
    <n v="3125"/>
  </r>
  <r>
    <x v="64"/>
    <n v="167289"/>
    <s v="Courier Services"/>
    <d v="2021-06-24T00:00:00"/>
    <n v="675"/>
  </r>
  <r>
    <x v="64"/>
    <n v="167289"/>
    <s v="Courier Services"/>
    <d v="2021-06-24T00:00:00"/>
    <n v="888"/>
  </r>
  <r>
    <x v="93"/>
    <n v="167291"/>
    <s v="Temp Staff Costs"/>
    <d v="2021-06-24T00:00:00"/>
    <n v="13.32"/>
  </r>
  <r>
    <x v="193"/>
    <n v="166503"/>
    <s v="Office Supplies"/>
    <d v="2021-06-25T00:00:00"/>
    <n v="7493"/>
  </r>
  <r>
    <x v="57"/>
    <n v="166760"/>
    <s v="General Postage"/>
    <d v="2021-06-25T00:00:00"/>
    <n v="1074.3699999999999"/>
  </r>
  <r>
    <x v="57"/>
    <n v="166761"/>
    <s v="General Postage"/>
    <d v="2021-06-25T00:00:00"/>
    <n v="1069.81"/>
  </r>
  <r>
    <x v="8"/>
    <n v="167171"/>
    <s v="Recruitment (incl Advertising)"/>
    <d v="2021-06-25T00:00:00"/>
    <n v="195"/>
  </r>
  <r>
    <x v="8"/>
    <n v="167172"/>
    <s v="Recruitment (incl Advertising)"/>
    <d v="2021-06-25T00:00:00"/>
    <n v="2973.75"/>
  </r>
  <r>
    <x v="16"/>
    <n v="167250"/>
    <s v="Cloud Hosting"/>
    <d v="2021-06-25T00:00:00"/>
    <n v="583.33000000000004"/>
  </r>
  <r>
    <x v="68"/>
    <n v="167279"/>
    <s v="Soft Services - Fixed Costs"/>
    <d v="2021-06-25T00:00:00"/>
    <n v="40"/>
  </r>
  <r>
    <x v="27"/>
    <n v="167298"/>
    <s v="Temp Staff Costs"/>
    <d v="2021-06-25T00:00:00"/>
    <n v="1663.15"/>
  </r>
  <r>
    <x v="27"/>
    <n v="167299"/>
    <s v="Temp Staff Costs"/>
    <d v="2021-06-25T00:00:00"/>
    <n v="2325"/>
  </r>
  <r>
    <x v="126"/>
    <n v="167300"/>
    <s v="Customer Research"/>
    <d v="2021-06-25T00:00:00"/>
    <n v="3675"/>
  </r>
  <r>
    <x v="27"/>
    <n v="167301"/>
    <s v="Temp Staff Costs"/>
    <d v="2021-06-25T00:00:00"/>
    <n v="1425.39"/>
  </r>
  <r>
    <x v="87"/>
    <n v="167302"/>
    <s v="3rd Party Technical Services"/>
    <d v="2021-06-25T00:00:00"/>
    <n v="206.96"/>
  </r>
  <r>
    <x v="87"/>
    <n v="167302"/>
    <s v="3rd Party Technical Services"/>
    <d v="2021-06-25T00:00:00"/>
    <n v="1713.92"/>
  </r>
  <r>
    <x v="1"/>
    <n v="167312"/>
    <s v="Temp Staff Costs"/>
    <d v="2021-06-25T00:00:00"/>
    <n v="2003.95"/>
  </r>
  <r>
    <x v="27"/>
    <n v="167313"/>
    <s v="Temp Staff Costs"/>
    <d v="2021-06-25T00:00:00"/>
    <n v="2754.89"/>
  </r>
  <r>
    <x v="66"/>
    <n v="167314"/>
    <s v="Utility Costs: Electricity"/>
    <d v="2021-06-25T00:00:00"/>
    <n v="1089.5899999999999"/>
  </r>
  <r>
    <x v="27"/>
    <n v="167315"/>
    <s v="Temp Staff Costs"/>
    <d v="2021-06-25T00:00:00"/>
    <n v="2239.3000000000002"/>
  </r>
  <r>
    <x v="27"/>
    <n v="167316"/>
    <s v="Temp Staff Costs"/>
    <d v="2021-06-25T00:00:00"/>
    <n v="2650"/>
  </r>
  <r>
    <x v="38"/>
    <n v="167317"/>
    <s v="Internal Moves"/>
    <d v="2021-06-25T00:00:00"/>
    <n v="2845.8"/>
  </r>
  <r>
    <x v="27"/>
    <n v="167320"/>
    <s v="Temp Staff Costs"/>
    <d v="2021-06-25T00:00:00"/>
    <n v="2363.15"/>
  </r>
  <r>
    <x v="27"/>
    <n v="167322"/>
    <s v="Temp Staff Costs"/>
    <d v="2021-06-25T00:00:00"/>
    <n v="2484.6"/>
  </r>
  <r>
    <x v="28"/>
    <n v="167340"/>
    <s v="Temp Staff Costs"/>
    <d v="2021-06-25T00:00:00"/>
    <n v="5940"/>
  </r>
  <r>
    <x v="20"/>
    <n v="41565"/>
    <s v="Vehicle - Ad Hoc Hires"/>
    <d v="2021-06-25T00:00:00"/>
    <n v="68.599999999999994"/>
  </r>
  <r>
    <x v="20"/>
    <n v="41567"/>
    <s v="Computer Consumables"/>
    <d v="2021-06-25T00:00:00"/>
    <n v="35.409999999999997"/>
  </r>
  <r>
    <x v="20"/>
    <n v="41567"/>
    <s v="Hardware Inventory"/>
    <d v="2021-06-25T00:00:00"/>
    <n v="75.27"/>
  </r>
  <r>
    <x v="20"/>
    <n v="41567"/>
    <s v="Hardware Inventory"/>
    <d v="2021-06-25T00:00:00"/>
    <n v="75.28"/>
  </r>
  <r>
    <x v="20"/>
    <n v="41567"/>
    <s v="Hardware Inventory"/>
    <d v="2021-06-25T00:00:00"/>
    <n v="75.28"/>
  </r>
  <r>
    <x v="20"/>
    <n v="41567"/>
    <s v="Hardware Inventory"/>
    <d v="2021-06-25T00:00:00"/>
    <n v="75.25"/>
  </r>
  <r>
    <x v="20"/>
    <n v="41567"/>
    <s v="Hardware Inventory"/>
    <d v="2021-06-25T00:00:00"/>
    <n v="75.25"/>
  </r>
  <r>
    <x v="20"/>
    <n v="41567"/>
    <s v="Hardware Inventory"/>
    <d v="2021-06-25T00:00:00"/>
    <n v="75.260000000000005"/>
  </r>
  <r>
    <x v="20"/>
    <n v="41567"/>
    <s v="Hardware Inventory"/>
    <d v="2021-06-25T00:00:00"/>
    <n v="75.260000000000005"/>
  </r>
  <r>
    <x v="20"/>
    <n v="41567"/>
    <s v="Hardware Inventory"/>
    <d v="2021-06-25T00:00:00"/>
    <n v="75.28"/>
  </r>
  <r>
    <x v="20"/>
    <n v="41567"/>
    <s v="Hardware Inventory"/>
    <d v="2021-06-25T00:00:00"/>
    <n v="75.25"/>
  </r>
  <r>
    <x v="20"/>
    <n v="41567"/>
    <s v="Hardware Inventory"/>
    <d v="2021-06-25T00:00:00"/>
    <n v="75.260000000000005"/>
  </r>
  <r>
    <x v="20"/>
    <n v="41567"/>
    <s v="Hardware Inventory"/>
    <d v="2021-06-25T00:00:00"/>
    <n v="75.25"/>
  </r>
  <r>
    <x v="20"/>
    <n v="41567"/>
    <s v="Hardware Inventory"/>
    <d v="2021-06-25T00:00:00"/>
    <n v="75.260000000000005"/>
  </r>
  <r>
    <x v="20"/>
    <n v="41567"/>
    <s v="Hardware Inventory"/>
    <d v="2021-06-25T00:00:00"/>
    <n v="75.260000000000005"/>
  </r>
  <r>
    <x v="20"/>
    <n v="41567"/>
    <s v="Hardware Inventory"/>
    <d v="2021-06-25T00:00:00"/>
    <n v="75.28"/>
  </r>
  <r>
    <x v="20"/>
    <n v="41567"/>
    <s v="Hardware Inventory"/>
    <d v="2021-06-25T00:00:00"/>
    <n v="75.27"/>
  </r>
  <r>
    <x v="20"/>
    <n v="41567"/>
    <s v="Hardware Inventory"/>
    <d v="2021-06-25T00:00:00"/>
    <n v="75.28"/>
  </r>
  <r>
    <x v="20"/>
    <n v="41567"/>
    <s v="Hardware Inventory"/>
    <d v="2021-06-25T00:00:00"/>
    <n v="75.27"/>
  </r>
  <r>
    <x v="20"/>
    <n v="41567"/>
    <s v="Hardware Inventory"/>
    <d v="2021-06-25T00:00:00"/>
    <n v="75.260000000000005"/>
  </r>
  <r>
    <x v="20"/>
    <n v="41567"/>
    <s v="Hardware Inventory"/>
    <d v="2021-06-25T00:00:00"/>
    <n v="75.260000000000005"/>
  </r>
  <r>
    <x v="20"/>
    <n v="41567"/>
    <s v="Hardware Inventory"/>
    <d v="2021-06-25T00:00:00"/>
    <n v="75.28"/>
  </r>
  <r>
    <x v="20"/>
    <n v="41567"/>
    <s v="Hardware Inventory"/>
    <d v="2021-06-25T00:00:00"/>
    <n v="75.260000000000005"/>
  </r>
  <r>
    <x v="20"/>
    <n v="41567"/>
    <s v="Hardware Inventory"/>
    <d v="2021-06-25T00:00:00"/>
    <n v="75.260000000000005"/>
  </r>
  <r>
    <x v="20"/>
    <n v="41567"/>
    <s v="Hardware Inventory"/>
    <d v="2021-06-25T00:00:00"/>
    <n v="75.260000000000005"/>
  </r>
  <r>
    <x v="20"/>
    <n v="41567"/>
    <s v="Hardware Inventory"/>
    <d v="2021-06-25T00:00:00"/>
    <n v="75.27"/>
  </r>
  <r>
    <x v="20"/>
    <n v="41567"/>
    <s v="Hardware Inventory"/>
    <d v="2021-06-25T00:00:00"/>
    <n v="75.25"/>
  </r>
  <r>
    <x v="20"/>
    <n v="41567"/>
    <s v="Hardware Inventory"/>
    <d v="2021-06-25T00:00:00"/>
    <n v="-75.260000000000005"/>
  </r>
  <r>
    <x v="20"/>
    <n v="41567"/>
    <s v="Hardware Inventory"/>
    <d v="2021-06-25T00:00:00"/>
    <n v="332.8"/>
  </r>
  <r>
    <x v="20"/>
    <n v="41567"/>
    <s v="Hardware Inventory"/>
    <d v="2021-06-25T00:00:00"/>
    <n v="447.2"/>
  </r>
  <r>
    <x v="20"/>
    <n v="41567"/>
    <s v="Software Inventory"/>
    <d v="2021-06-25T00:00:00"/>
    <n v="115.06"/>
  </r>
  <r>
    <x v="20"/>
    <n v="41567"/>
    <s v="Software Inventory"/>
    <d v="2021-06-25T00:00:00"/>
    <n v="72.709999999999994"/>
  </r>
  <r>
    <x v="20"/>
    <n v="41567"/>
    <s v="Software Inventory"/>
    <d v="2021-06-25T00:00:00"/>
    <n v="79.209999999999994"/>
  </r>
  <r>
    <x v="20"/>
    <n v="41567"/>
    <s v="Professional Subscriptions"/>
    <d v="2021-06-25T00:00:00"/>
    <n v="150"/>
  </r>
  <r>
    <x v="20"/>
    <n v="41567"/>
    <s v="Professional Subscriptions"/>
    <d v="2021-06-25T00:00:00"/>
    <n v="39"/>
  </r>
  <r>
    <x v="20"/>
    <n v="41567"/>
    <s v="Professional Subscriptions"/>
    <d v="2021-06-25T00:00:00"/>
    <n v="39"/>
  </r>
  <r>
    <x v="20"/>
    <n v="41567"/>
    <s v="Professional Subscriptions"/>
    <d v="2021-06-25T00:00:00"/>
    <n v="180"/>
  </r>
  <r>
    <x v="20"/>
    <n v="41567"/>
    <s v="Professional Subscriptions"/>
    <d v="2021-06-25T00:00:00"/>
    <n v="200.35"/>
  </r>
  <r>
    <x v="20"/>
    <n v="41567"/>
    <s v="Professional Subscriptions"/>
    <d v="2021-06-25T00:00:00"/>
    <n v="163"/>
  </r>
  <r>
    <x v="20"/>
    <n v="41567"/>
    <s v="Professional Subscriptions"/>
    <d v="2021-06-25T00:00:00"/>
    <n v="39"/>
  </r>
  <r>
    <x v="20"/>
    <n v="41567"/>
    <s v="Professional Subscriptions"/>
    <d v="2021-06-25T00:00:00"/>
    <n v="10.97"/>
  </r>
  <r>
    <x v="20"/>
    <n v="41567"/>
    <s v="Publications"/>
    <d v="2021-06-25T00:00:00"/>
    <n v="22.7"/>
  </r>
  <r>
    <x v="20"/>
    <n v="41567"/>
    <s v="Publications"/>
    <d v="2021-06-25T00:00:00"/>
    <n v="270"/>
  </r>
  <r>
    <x v="20"/>
    <n v="41567"/>
    <s v="Office Supplies"/>
    <d v="2021-06-25T00:00:00"/>
    <n v="76"/>
  </r>
  <r>
    <x v="20"/>
    <n v="41567"/>
    <s v="Office Supplies"/>
    <d v="2021-06-25T00:00:00"/>
    <n v="39"/>
  </r>
  <r>
    <x v="20"/>
    <n v="41567"/>
    <s v="Office Supplies"/>
    <d v="2021-06-25T00:00:00"/>
    <n v="54.1"/>
  </r>
  <r>
    <x v="20"/>
    <n v="41567"/>
    <s v="Office Supplies"/>
    <d v="2021-06-25T00:00:00"/>
    <n v="3.32"/>
  </r>
  <r>
    <x v="20"/>
    <n v="41567"/>
    <s v="Office Supplies"/>
    <d v="2021-06-25T00:00:00"/>
    <n v="30.64"/>
  </r>
  <r>
    <x v="20"/>
    <n v="41567"/>
    <s v="Soft Services - Variable Costs"/>
    <d v="2021-06-25T00:00:00"/>
    <n v="17.97"/>
  </r>
  <r>
    <x v="20"/>
    <n v="41567"/>
    <s v="Soft Services - Variable Costs"/>
    <d v="2021-06-25T00:00:00"/>
    <n v="15.44"/>
  </r>
  <r>
    <x v="20"/>
    <n v="41567"/>
    <s v="Soft Services - Variable Costs"/>
    <d v="2021-06-25T00:00:00"/>
    <n v="15.44"/>
  </r>
  <r>
    <x v="20"/>
    <n v="41567"/>
    <s v="Soft Services - Variable Costs"/>
    <d v="2021-06-25T00:00:00"/>
    <n v="15.44"/>
  </r>
  <r>
    <x v="20"/>
    <n v="41567"/>
    <s v="Soft Services - Variable Costs"/>
    <d v="2021-06-25T00:00:00"/>
    <n v="15.44"/>
  </r>
  <r>
    <x v="20"/>
    <n v="41567"/>
    <s v="Soft Services - Variable Costs"/>
    <d v="2021-06-25T00:00:00"/>
    <n v="15.44"/>
  </r>
  <r>
    <x v="20"/>
    <n v="41567"/>
    <s v="Soft Services - Variable Costs"/>
    <d v="2021-06-25T00:00:00"/>
    <n v="15.44"/>
  </r>
  <r>
    <x v="20"/>
    <n v="41567"/>
    <s v="Soft Services - Variable Costs"/>
    <d v="2021-06-25T00:00:00"/>
    <n v="15.44"/>
  </r>
  <r>
    <x v="20"/>
    <n v="41567"/>
    <s v="Soft Services - Variable Costs"/>
    <d v="2021-06-25T00:00:00"/>
    <n v="15.44"/>
  </r>
  <r>
    <x v="20"/>
    <n v="41567"/>
    <s v="Soft Services - Variable Costs"/>
    <d v="2021-06-25T00:00:00"/>
    <n v="15.44"/>
  </r>
  <r>
    <x v="20"/>
    <n v="41567"/>
    <s v="Soft Services - Variable Costs"/>
    <d v="2021-06-25T00:00:00"/>
    <n v="15.44"/>
  </r>
  <r>
    <x v="20"/>
    <n v="41567"/>
    <s v="Health &amp; Safety and First Aid"/>
    <d v="2021-06-25T00:00:00"/>
    <n v="420"/>
  </r>
  <r>
    <x v="20"/>
    <n v="41567"/>
    <s v="Health &amp; Safety and First Aid"/>
    <d v="2021-06-25T00:00:00"/>
    <n v="27.46"/>
  </r>
  <r>
    <x v="20"/>
    <n v="41567"/>
    <s v="Health &amp; Safety and First Aid"/>
    <d v="2021-06-25T00:00:00"/>
    <n v="9.16"/>
  </r>
  <r>
    <x v="20"/>
    <n v="41567"/>
    <s v="Health &amp; Safety and First Aid"/>
    <d v="2021-06-25T00:00:00"/>
    <n v="13.32"/>
  </r>
  <r>
    <x v="20"/>
    <n v="41567"/>
    <s v="Health &amp; Safety and First Aid"/>
    <d v="2021-06-25T00:00:00"/>
    <n v="44.21"/>
  </r>
  <r>
    <x v="20"/>
    <n v="41567"/>
    <s v="Health &amp; Safety and First Aid"/>
    <d v="2021-06-25T00:00:00"/>
    <n v="13.32"/>
  </r>
  <r>
    <x v="20"/>
    <n v="41567"/>
    <s v="Health &amp; Safety and First Aid"/>
    <d v="2021-06-25T00:00:00"/>
    <n v="219.98"/>
  </r>
  <r>
    <x v="20"/>
    <n v="41567"/>
    <s v="Health &amp; Safety and First Aid"/>
    <d v="2021-06-25T00:00:00"/>
    <n v="14.12"/>
  </r>
  <r>
    <x v="20"/>
    <n v="41567"/>
    <s v="Health &amp; Safety and First Aid"/>
    <d v="2021-06-25T00:00:00"/>
    <n v="180"/>
  </r>
  <r>
    <x v="20"/>
    <n v="41567"/>
    <s v="Health &amp; Safety and First Aid"/>
    <d v="2021-06-25T00:00:00"/>
    <n v="13.32"/>
  </r>
  <r>
    <x v="20"/>
    <n v="41567"/>
    <s v="Health &amp; Safety and First Aid"/>
    <d v="2021-06-25T00:00:00"/>
    <n v="8.92"/>
  </r>
  <r>
    <x v="20"/>
    <n v="41567"/>
    <s v="Health &amp; Safety and First Aid"/>
    <d v="2021-06-25T00:00:00"/>
    <n v="13.32"/>
  </r>
  <r>
    <x v="20"/>
    <n v="41567"/>
    <s v="Health &amp; Safety and First Aid"/>
    <d v="2021-06-25T00:00:00"/>
    <n v="13.32"/>
  </r>
  <r>
    <x v="20"/>
    <n v="41567"/>
    <s v="Furniture (Non-Project)"/>
    <d v="2021-06-25T00:00:00"/>
    <n v="126"/>
  </r>
  <r>
    <x v="20"/>
    <n v="41567"/>
    <s v="Internal Comms"/>
    <d v="2021-06-25T00:00:00"/>
    <n v="36.880000000000003"/>
  </r>
  <r>
    <x v="20"/>
    <n v="41567"/>
    <s v="Internal Comms"/>
    <d v="2021-06-25T00:00:00"/>
    <n v="26.43"/>
  </r>
  <r>
    <x v="20"/>
    <n v="41567"/>
    <s v="Communications Studio"/>
    <d v="2021-06-25T00:00:00"/>
    <n v="35.729999999999997"/>
  </r>
  <r>
    <x v="20"/>
    <n v="41567"/>
    <s v="Communications Studio"/>
    <d v="2021-06-25T00:00:00"/>
    <n v="48.99"/>
  </r>
  <r>
    <x v="20"/>
    <n v="41567"/>
    <s v="Uncoded GPC Spend"/>
    <d v="2021-06-25T00:00:00"/>
    <n v="214.2"/>
  </r>
  <r>
    <x v="20"/>
    <n v="41567"/>
    <s v="Uncoded GPC Spend"/>
    <d v="2021-06-25T00:00:00"/>
    <n v="297.60000000000002"/>
  </r>
  <r>
    <x v="20"/>
    <n v="41567"/>
    <s v="Uncoded GPC Spend"/>
    <d v="2021-06-25T00:00:00"/>
    <n v="240"/>
  </r>
  <r>
    <x v="20"/>
    <n v="41567"/>
    <s v="Professional Services"/>
    <d v="2021-06-25T00:00:00"/>
    <n v="123.28"/>
  </r>
  <r>
    <x v="194"/>
    <n v="166240"/>
    <s v="Telephony Usage Costs"/>
    <d v="2021-06-28T00:00:00"/>
    <n v="70"/>
  </r>
  <r>
    <x v="194"/>
    <n v="166240"/>
    <s v="Telephony Usage Costs"/>
    <d v="2021-06-28T00:00:00"/>
    <n v="-1516.75"/>
  </r>
  <r>
    <x v="194"/>
    <n v="166240"/>
    <s v="Telephony Usage Costs"/>
    <d v="2021-06-28T00:00:00"/>
    <n v="1516.75"/>
  </r>
  <r>
    <x v="194"/>
    <n v="166240"/>
    <s v="Telephony Usage Costs"/>
    <d v="2021-06-28T00:00:00"/>
    <n v="1446.75"/>
  </r>
  <r>
    <x v="27"/>
    <n v="167137"/>
    <s v="Temp Staff Costs"/>
    <d v="2021-06-28T00:00:00"/>
    <n v="2195.6"/>
  </r>
  <r>
    <x v="27"/>
    <n v="167143"/>
    <s v="Temp Staff Costs"/>
    <d v="2021-06-28T00:00:00"/>
    <n v="461.89"/>
  </r>
  <r>
    <x v="27"/>
    <n v="167165"/>
    <s v="Temp Staff Costs"/>
    <d v="2021-06-28T00:00:00"/>
    <n v="2256.1999999999998"/>
  </r>
  <r>
    <x v="25"/>
    <n v="167285"/>
    <s v="Hard Service(BuildingM&amp;E) Vary"/>
    <d v="2021-06-28T00:00:00"/>
    <n v="2664"/>
  </r>
  <r>
    <x v="27"/>
    <n v="167311"/>
    <s v="Temp Staff Costs"/>
    <d v="2021-06-28T00:00:00"/>
    <n v="2250"/>
  </r>
  <r>
    <x v="27"/>
    <n v="167321"/>
    <s v="Temp Staff Costs"/>
    <d v="2021-06-28T00:00:00"/>
    <n v="1683.48"/>
  </r>
  <r>
    <x v="25"/>
    <n v="167327"/>
    <s v="Hard Service(BuildingM&amp;E) Vary"/>
    <d v="2021-06-28T00:00:00"/>
    <n v="24"/>
  </r>
  <r>
    <x v="25"/>
    <n v="167328"/>
    <s v="Hard Service(BuildingM&amp;E) Vary"/>
    <d v="2021-06-28T00:00:00"/>
    <n v="27"/>
  </r>
  <r>
    <x v="1"/>
    <n v="167341"/>
    <s v="Temp Staff Costs"/>
    <d v="2021-06-28T00:00:00"/>
    <n v="2250"/>
  </r>
  <r>
    <x v="1"/>
    <n v="167342"/>
    <s v="Temp Staff Costs"/>
    <d v="2021-06-28T00:00:00"/>
    <n v="3000"/>
  </r>
  <r>
    <x v="1"/>
    <n v="167344"/>
    <s v="Temp Staff Costs"/>
    <d v="2021-06-28T00:00:00"/>
    <n v="2020"/>
  </r>
  <r>
    <x v="1"/>
    <n v="167346"/>
    <s v="Temp Staff Costs"/>
    <d v="2021-06-28T00:00:00"/>
    <n v="3500"/>
  </r>
  <r>
    <x v="1"/>
    <n v="167347"/>
    <s v="Temp Staff Costs"/>
    <d v="2021-06-28T00:00:00"/>
    <n v="1650"/>
  </r>
  <r>
    <x v="1"/>
    <n v="167349"/>
    <s v="Temp Staff Costs"/>
    <d v="2021-06-28T00:00:00"/>
    <n v="1086.95"/>
  </r>
  <r>
    <x v="1"/>
    <n v="167350"/>
    <s v="Temp Staff Costs"/>
    <d v="2021-06-28T00:00:00"/>
    <n v="1226.05"/>
  </r>
  <r>
    <x v="1"/>
    <n v="167351"/>
    <s v="Temp Staff Costs"/>
    <d v="2021-06-28T00:00:00"/>
    <n v="3000"/>
  </r>
  <r>
    <x v="1"/>
    <n v="167353"/>
    <s v="Temp Staff Costs"/>
    <d v="2021-06-28T00:00:00"/>
    <n v="2750"/>
  </r>
  <r>
    <x v="1"/>
    <n v="167354"/>
    <s v="Temp Staff Costs"/>
    <d v="2021-06-28T00:00:00"/>
    <n v="2250"/>
  </r>
  <r>
    <x v="1"/>
    <n v="167355"/>
    <s v="Temp Staff Costs"/>
    <d v="2021-06-28T00:00:00"/>
    <n v="2325"/>
  </r>
  <r>
    <x v="1"/>
    <n v="167356"/>
    <s v="Temp Staff Costs"/>
    <d v="2021-06-28T00:00:00"/>
    <n v="2601.5500000000002"/>
  </r>
  <r>
    <x v="1"/>
    <n v="167357"/>
    <s v="Temp Staff Costs"/>
    <d v="2021-06-28T00:00:00"/>
    <n v="2475"/>
  </r>
  <r>
    <x v="1"/>
    <n v="167358"/>
    <s v="Temp Staff Costs"/>
    <d v="2021-06-28T00:00:00"/>
    <n v="2500"/>
  </r>
  <r>
    <x v="1"/>
    <n v="167359"/>
    <s v="Temp Staff Costs"/>
    <d v="2021-06-28T00:00:00"/>
    <n v="2400"/>
  </r>
  <r>
    <x v="1"/>
    <n v="167360"/>
    <s v="Temp Staff Costs"/>
    <d v="2021-06-28T00:00:00"/>
    <n v="2475"/>
  </r>
  <r>
    <x v="1"/>
    <n v="167361"/>
    <s v="Temp Staff Costs"/>
    <d v="2021-06-28T00:00:00"/>
    <n v="3000"/>
  </r>
  <r>
    <x v="1"/>
    <n v="167363"/>
    <s v="Temp Staff Costs"/>
    <d v="2021-06-28T00:00:00"/>
    <n v="3000"/>
  </r>
  <r>
    <x v="88"/>
    <n v="167366"/>
    <s v="Software Inventory"/>
    <d v="2021-06-28T00:00:00"/>
    <n v="200"/>
  </r>
  <r>
    <x v="88"/>
    <n v="167366"/>
    <s v="Software Inventory"/>
    <d v="2021-06-28T00:00:00"/>
    <n v="200"/>
  </r>
  <r>
    <x v="93"/>
    <n v="167368"/>
    <s v="Temp Staff Costs"/>
    <d v="2021-06-28T00:00:00"/>
    <n v="2200.02"/>
  </r>
  <r>
    <x v="28"/>
    <n v="167381"/>
    <s v="Temp Staff Costs"/>
    <d v="2021-06-28T00:00:00"/>
    <n v="1980"/>
  </r>
  <r>
    <x v="2"/>
    <n v="167384"/>
    <s v="Temp Staff Costs"/>
    <d v="2021-06-28T00:00:00"/>
    <n v="2464"/>
  </r>
  <r>
    <x v="2"/>
    <n v="167385"/>
    <s v="Temp Staff Costs"/>
    <d v="2021-06-28T00:00:00"/>
    <n v="2660"/>
  </r>
  <r>
    <x v="2"/>
    <n v="167386"/>
    <s v="Temp Staff Costs"/>
    <d v="2021-06-28T00:00:00"/>
    <n v="2400"/>
  </r>
  <r>
    <x v="2"/>
    <n v="167388"/>
    <s v="Temp Staff Costs"/>
    <d v="2021-06-28T00:00:00"/>
    <n v="2716"/>
  </r>
  <r>
    <x v="25"/>
    <n v="167389"/>
    <s v="Hard Service(BuildingM&amp;E) Vary"/>
    <d v="2021-06-28T00:00:00"/>
    <n v="176"/>
  </r>
  <r>
    <x v="25"/>
    <n v="167390"/>
    <s v="Hard Service(BuildingM&amp;E) Vary"/>
    <d v="2021-06-28T00:00:00"/>
    <n v="3369.6"/>
  </r>
  <r>
    <x v="27"/>
    <n v="167297"/>
    <s v="Temp Staff Costs"/>
    <d v="2021-06-29T00:00:00"/>
    <n v="2256.1999999999998"/>
  </r>
  <r>
    <x v="27"/>
    <n v="167303"/>
    <s v="Temp Staff Costs"/>
    <d v="2021-06-29T00:00:00"/>
    <n v="2126.85"/>
  </r>
  <r>
    <x v="1"/>
    <n v="167345"/>
    <s v="Temp Staff Costs"/>
    <d v="2021-06-29T00:00:00"/>
    <n v="2394"/>
  </r>
  <r>
    <x v="1"/>
    <n v="167348"/>
    <s v="Temp Staff Costs"/>
    <d v="2021-06-29T00:00:00"/>
    <n v="1911.6"/>
  </r>
  <r>
    <x v="1"/>
    <n v="167352"/>
    <s v="Temp Staff Costs"/>
    <d v="2021-06-29T00:00:00"/>
    <n v="3048.32"/>
  </r>
  <r>
    <x v="195"/>
    <n v="167367"/>
    <s v="Professional Service Fees"/>
    <d v="2021-06-29T00:00:00"/>
    <n v="4642"/>
  </r>
  <r>
    <x v="186"/>
    <n v="167382"/>
    <s v="Customer Research"/>
    <d v="2021-06-29T00:00:00"/>
    <n v="1000"/>
  </r>
  <r>
    <x v="186"/>
    <n v="167382"/>
    <s v="Professional Services"/>
    <d v="2021-06-29T00:00:00"/>
    <n v="1000"/>
  </r>
  <r>
    <x v="186"/>
    <n v="167382"/>
    <s v="Professional Services"/>
    <d v="2021-06-29T00:00:00"/>
    <n v="750"/>
  </r>
  <r>
    <x v="25"/>
    <n v="167383"/>
    <s v="M&amp;E Project Costs &gt; 5K"/>
    <d v="2021-06-29T00:00:00"/>
    <n v="3176.5"/>
  </r>
  <r>
    <x v="21"/>
    <n v="167394"/>
    <s v="Soft Services - Fixed Costs"/>
    <d v="2021-06-29T00:00:00"/>
    <n v="658"/>
  </r>
  <r>
    <x v="1"/>
    <n v="167395"/>
    <s v="Temp Staff Costs"/>
    <d v="2021-06-29T00:00:00"/>
    <n v="1876.96"/>
  </r>
  <r>
    <x v="1"/>
    <n v="167396"/>
    <s v="Temp Staff Costs"/>
    <d v="2021-06-29T00:00:00"/>
    <n v="2346.1999999999998"/>
  </r>
  <r>
    <x v="1"/>
    <n v="167397"/>
    <s v="Temp Staff Costs"/>
    <d v="2021-06-29T00:00:00"/>
    <n v="2346.1999999999998"/>
  </r>
  <r>
    <x v="1"/>
    <n v="167398"/>
    <s v="Temp Staff Costs"/>
    <d v="2021-06-29T00:00:00"/>
    <n v="2346.1999999999998"/>
  </r>
  <r>
    <x v="1"/>
    <n v="167399"/>
    <s v="Temp Staff Costs"/>
    <d v="2021-06-29T00:00:00"/>
    <n v="2346.1999999999998"/>
  </r>
  <r>
    <x v="0"/>
    <n v="167403"/>
    <s v="Temp Staff Costs"/>
    <d v="2021-06-29T00:00:00"/>
    <n v="1930.5"/>
  </r>
  <r>
    <x v="0"/>
    <n v="167404"/>
    <s v="Temp Staff Costs"/>
    <d v="2021-06-29T00:00:00"/>
    <n v="1503"/>
  </r>
  <r>
    <x v="0"/>
    <n v="167405"/>
    <s v="Temp Staff Costs"/>
    <d v="2021-06-29T00:00:00"/>
    <n v="2781"/>
  </r>
  <r>
    <x v="0"/>
    <n v="167406"/>
    <s v="Temp Staff Costs"/>
    <d v="2021-06-29T00:00:00"/>
    <n v="2052"/>
  </r>
  <r>
    <x v="0"/>
    <n v="167407"/>
    <s v="Temp Staff Costs"/>
    <d v="2021-06-29T00:00:00"/>
    <n v="2443.5"/>
  </r>
  <r>
    <x v="0"/>
    <n v="167408"/>
    <s v="Temp Staff Costs"/>
    <d v="2021-06-29T00:00:00"/>
    <n v="1554"/>
  </r>
  <r>
    <x v="0"/>
    <n v="167409"/>
    <s v="Temp Staff Costs"/>
    <d v="2021-06-29T00:00:00"/>
    <n v="3090"/>
  </r>
  <r>
    <x v="0"/>
    <n v="167410"/>
    <s v="Temp Staff Costs"/>
    <d v="2021-06-29T00:00:00"/>
    <n v="2140"/>
  </r>
  <r>
    <x v="0"/>
    <n v="167411"/>
    <s v="Temp Staff Costs"/>
    <d v="2021-06-29T00:00:00"/>
    <n v="1352"/>
  </r>
  <r>
    <x v="0"/>
    <n v="167412"/>
    <s v="Temp Staff Costs"/>
    <d v="2021-06-29T00:00:00"/>
    <n v="2398.5"/>
  </r>
  <r>
    <x v="0"/>
    <n v="167413"/>
    <s v="Temp Staff Costs"/>
    <d v="2021-06-29T00:00:00"/>
    <n v="2590"/>
  </r>
  <r>
    <x v="0"/>
    <n v="167414"/>
    <s v="Temp Staff Costs"/>
    <d v="2021-06-29T00:00:00"/>
    <n v="2500"/>
  </r>
  <r>
    <x v="0"/>
    <n v="167415"/>
    <s v="Temp Staff Costs"/>
    <d v="2021-06-29T00:00:00"/>
    <n v="2360"/>
  </r>
  <r>
    <x v="0"/>
    <n v="167416"/>
    <s v="Temp Staff Costs"/>
    <d v="2021-06-29T00:00:00"/>
    <n v="2240"/>
  </r>
  <r>
    <x v="0"/>
    <n v="167417"/>
    <s v="Temp Staff Costs"/>
    <d v="2021-06-29T00:00:00"/>
    <n v="512"/>
  </r>
  <r>
    <x v="75"/>
    <n v="167425"/>
    <s v="Banking Charges - Customer"/>
    <d v="2021-06-29T00:00:00"/>
    <n v="26.6"/>
  </r>
  <r>
    <x v="1"/>
    <n v="167429"/>
    <s v="Temp Staff Costs"/>
    <d v="2021-06-29T00:00:00"/>
    <n v="2916"/>
  </r>
  <r>
    <x v="1"/>
    <n v="167430"/>
    <s v="Temp Staff Costs"/>
    <d v="2021-06-29T00:00:00"/>
    <n v="2250"/>
  </r>
  <r>
    <x v="1"/>
    <n v="167431"/>
    <s v="Temp Staff Costs"/>
    <d v="2021-06-29T00:00:00"/>
    <n v="3250"/>
  </r>
  <r>
    <x v="1"/>
    <n v="167432"/>
    <s v="Temp Staff Costs"/>
    <d v="2021-06-29T00:00:00"/>
    <n v="3250"/>
  </r>
  <r>
    <x v="1"/>
    <n v="167433"/>
    <s v="Temp Staff Costs"/>
    <d v="2021-06-29T00:00:00"/>
    <n v="3250"/>
  </r>
  <r>
    <x v="31"/>
    <n v="167436"/>
    <s v="Temp Staff Costs"/>
    <d v="2021-06-29T00:00:00"/>
    <n v="923.15"/>
  </r>
  <r>
    <x v="8"/>
    <n v="167438"/>
    <s v="Recruitment (incl Advertising)"/>
    <d v="2021-06-29T00:00:00"/>
    <n v="2391"/>
  </r>
  <r>
    <x v="124"/>
    <n v="165556"/>
    <s v="Eye Care"/>
    <d v="2021-07-01T00:00:00"/>
    <n v="2520"/>
  </r>
  <r>
    <x v="0"/>
    <n v="167255"/>
    <s v="Temp Staff Costs"/>
    <d v="2021-07-01T00:00:00"/>
    <n v="2214.4499999999998"/>
  </r>
  <r>
    <x v="16"/>
    <n v="167323"/>
    <s v="Professional Services"/>
    <d v="2021-07-01T00:00:00"/>
    <n v="950"/>
  </r>
  <r>
    <x v="16"/>
    <n v="167324"/>
    <s v="Professional Services"/>
    <d v="2021-07-01T00:00:00"/>
    <n v="1200"/>
  </r>
  <r>
    <x v="16"/>
    <n v="167325"/>
    <s v="Professional Services"/>
    <d v="2021-07-01T00:00:00"/>
    <n v="700"/>
  </r>
  <r>
    <x v="73"/>
    <n v="167364"/>
    <s v="Professional Services"/>
    <d v="2021-07-01T00:00:00"/>
    <n v="5818.5"/>
  </r>
  <r>
    <x v="0"/>
    <n v="167401"/>
    <s v="Temp Staff Costs"/>
    <d v="2021-07-01T00:00:00"/>
    <n v="3166.03"/>
  </r>
  <r>
    <x v="0"/>
    <n v="167402"/>
    <s v="Temp Staff Costs"/>
    <d v="2021-07-01T00:00:00"/>
    <n v="2331"/>
  </r>
  <r>
    <x v="1"/>
    <n v="167434"/>
    <s v="Temp Staff Costs"/>
    <d v="2021-07-01T00:00:00"/>
    <n v="1909"/>
  </r>
  <r>
    <x v="1"/>
    <n v="167435"/>
    <s v="Temp Staff Costs"/>
    <d v="2021-07-01T00:00:00"/>
    <n v="3022.9"/>
  </r>
  <r>
    <x v="3"/>
    <n v="167437"/>
    <s v="Temp Staff Costs"/>
    <d v="2021-07-01T00:00:00"/>
    <n v="2132"/>
  </r>
  <r>
    <x v="8"/>
    <n v="167439"/>
    <s v="Recruitment (incl Advertising)"/>
    <d v="2021-07-01T00:00:00"/>
    <n v="65"/>
  </r>
  <r>
    <x v="8"/>
    <n v="167440"/>
    <s v="Recruitment (incl Advertising)"/>
    <d v="2021-07-01T00:00:00"/>
    <n v="130"/>
  </r>
  <r>
    <x v="170"/>
    <n v="167441"/>
    <s v="Professional Services"/>
    <d v="2021-07-01T00:00:00"/>
    <n v="11250"/>
  </r>
  <r>
    <x v="11"/>
    <n v="167442"/>
    <s v="Software Inventory"/>
    <d v="2021-07-01T00:00:00"/>
    <n v="379.15"/>
  </r>
  <r>
    <x v="196"/>
    <n v="167444"/>
    <s v="Professional Services"/>
    <d v="2021-07-01T00:00:00"/>
    <n v="4750"/>
  </r>
  <r>
    <x v="23"/>
    <n v="167445"/>
    <s v="Utility Costs: Electricity"/>
    <d v="2021-07-01T00:00:00"/>
    <n v="13255"/>
  </r>
  <r>
    <x v="23"/>
    <n v="167446"/>
    <s v="Utility Costs: Electricity"/>
    <d v="2021-07-01T00:00:00"/>
    <n v="-13238.16"/>
  </r>
  <r>
    <x v="1"/>
    <n v="167449"/>
    <s v="Temp Staff Costs"/>
    <d v="2021-07-01T00:00:00"/>
    <n v="1603.17"/>
  </r>
  <r>
    <x v="9"/>
    <n v="167450"/>
    <s v="Temp Staff Costs"/>
    <d v="2021-07-01T00:00:00"/>
    <n v="1944"/>
  </r>
  <r>
    <x v="27"/>
    <n v="167451"/>
    <s v="Temp Staff Costs"/>
    <d v="2021-07-01T00:00:00"/>
    <n v="1417.89"/>
  </r>
  <r>
    <x v="27"/>
    <n v="167452"/>
    <s v="Temp Staff Costs"/>
    <d v="2021-07-01T00:00:00"/>
    <n v="1496.85"/>
  </r>
  <r>
    <x v="27"/>
    <n v="167453"/>
    <s v="Temp Staff Costs"/>
    <d v="2021-07-01T00:00:00"/>
    <n v="2650"/>
  </r>
  <r>
    <x v="27"/>
    <n v="167454"/>
    <s v="Temp Staff Costs"/>
    <d v="2021-07-01T00:00:00"/>
    <n v="2092.5"/>
  </r>
  <r>
    <x v="27"/>
    <n v="167456"/>
    <s v="Temp Staff Costs"/>
    <d v="2021-07-01T00:00:00"/>
    <n v="2375.65"/>
  </r>
  <r>
    <x v="27"/>
    <n v="167457"/>
    <s v="Temp Staff Costs"/>
    <d v="2021-07-01T00:00:00"/>
    <n v="2239.3000000000002"/>
  </r>
  <r>
    <x v="27"/>
    <n v="167458"/>
    <s v="Temp Staff Costs"/>
    <d v="2021-07-01T00:00:00"/>
    <n v="2484.6"/>
  </r>
  <r>
    <x v="27"/>
    <n v="167460"/>
    <s v="Temp Staff Costs"/>
    <d v="2021-07-01T00:00:00"/>
    <n v="2250"/>
  </r>
  <r>
    <x v="27"/>
    <n v="167481"/>
    <s v="Temp Staff Costs"/>
    <d v="2021-07-01T00:00:00"/>
    <n v="2712.22"/>
  </r>
  <r>
    <x v="27"/>
    <n v="167482"/>
    <s v="Temp Staff Costs"/>
    <d v="2021-07-01T00:00:00"/>
    <n v="1683.48"/>
  </r>
  <r>
    <x v="27"/>
    <n v="167483"/>
    <s v="Temp Staff Costs"/>
    <d v="2021-07-01T00:00:00"/>
    <n v="1496.85"/>
  </r>
  <r>
    <x v="27"/>
    <n v="167484"/>
    <s v="Temp Staff Costs"/>
    <d v="2021-07-01T00:00:00"/>
    <n v="2361.33"/>
  </r>
  <r>
    <x v="15"/>
    <n v="167485"/>
    <s v="Temp Staff Costs"/>
    <d v="2021-07-01T00:00:00"/>
    <n v="12000"/>
  </r>
  <r>
    <x v="15"/>
    <n v="167486"/>
    <s v="Temp Staff Costs"/>
    <d v="2021-07-01T00:00:00"/>
    <n v="8280"/>
  </r>
  <r>
    <x v="15"/>
    <n v="167487"/>
    <s v="Temp Staff Costs"/>
    <d v="2021-07-01T00:00:00"/>
    <n v="7588.42"/>
  </r>
  <r>
    <x v="83"/>
    <n v="167488"/>
    <s v="Soft Services - Fixed Costs"/>
    <d v="2021-07-01T00:00:00"/>
    <n v="33.659999999999997"/>
  </r>
  <r>
    <x v="15"/>
    <n v="167489"/>
    <s v="Temp Staff Costs"/>
    <d v="2021-07-01T00:00:00"/>
    <n v="15150"/>
  </r>
  <r>
    <x v="13"/>
    <n v="167491"/>
    <s v="Temp Staff Costs"/>
    <d v="2021-07-01T00:00:00"/>
    <n v="2984"/>
  </r>
  <r>
    <x v="15"/>
    <n v="167493"/>
    <s v="Temp Staff Costs"/>
    <d v="2021-07-01T00:00:00"/>
    <n v="10035.68"/>
  </r>
  <r>
    <x v="56"/>
    <n v="167496"/>
    <s v="Courier Services"/>
    <d v="2021-07-01T00:00:00"/>
    <n v="85.26"/>
  </r>
  <r>
    <x v="15"/>
    <n v="167497"/>
    <s v="Temp Staff Costs"/>
    <d v="2021-07-01T00:00:00"/>
    <n v="9148.5"/>
  </r>
  <r>
    <x v="4"/>
    <n v="167498"/>
    <s v="Temp Staff Costs"/>
    <d v="2021-07-01T00:00:00"/>
    <n v="8576.64"/>
  </r>
  <r>
    <x v="4"/>
    <n v="167499"/>
    <s v="Temp Staff Costs"/>
    <d v="2021-07-01T00:00:00"/>
    <n v="8629.6"/>
  </r>
  <r>
    <x v="4"/>
    <n v="167500"/>
    <s v="Temp Staff Costs"/>
    <d v="2021-07-01T00:00:00"/>
    <n v="7971.15"/>
  </r>
  <r>
    <x v="4"/>
    <n v="167501"/>
    <s v="Temp Staff Costs"/>
    <d v="2021-07-01T00:00:00"/>
    <n v="11000"/>
  </r>
  <r>
    <x v="61"/>
    <n v="167502"/>
    <s v="Professional Service Fees"/>
    <d v="2021-07-01T00:00:00"/>
    <n v="2145"/>
  </r>
  <r>
    <x v="15"/>
    <n v="167504"/>
    <s v="Temp Staff Costs"/>
    <d v="2021-07-01T00:00:00"/>
    <n v="9900"/>
  </r>
  <r>
    <x v="25"/>
    <n v="167506"/>
    <s v="Hard Service(BuildingM&amp;E) Vary"/>
    <d v="2021-07-01T00:00:00"/>
    <n v="326.27"/>
  </r>
  <r>
    <x v="15"/>
    <n v="167507"/>
    <s v="Temp Staff Costs"/>
    <d v="2021-07-01T00:00:00"/>
    <n v="6840"/>
  </r>
  <r>
    <x v="9"/>
    <n v="167508"/>
    <s v="Temp Staff Costs"/>
    <d v="2021-07-01T00:00:00"/>
    <n v="2314.41"/>
  </r>
  <r>
    <x v="9"/>
    <n v="167509"/>
    <s v="Temp Staff Costs"/>
    <d v="2021-07-01T00:00:00"/>
    <n v="2675"/>
  </r>
  <r>
    <x v="116"/>
    <n v="167510"/>
    <s v="Software Inventory"/>
    <d v="2021-07-01T00:00:00"/>
    <n v="4974.09"/>
  </r>
  <r>
    <x v="116"/>
    <n v="167510"/>
    <s v="Software Inventory"/>
    <d v="2021-07-01T00:00:00"/>
    <n v="19896.36"/>
  </r>
  <r>
    <x v="116"/>
    <n v="167510"/>
    <s v="Software Inventory"/>
    <d v="2021-07-01T00:00:00"/>
    <n v="19896.36"/>
  </r>
  <r>
    <x v="116"/>
    <n v="167510"/>
    <s v="Software Inventory"/>
    <d v="2021-07-01T00:00:00"/>
    <n v="15543.96"/>
  </r>
  <r>
    <x v="116"/>
    <n v="167510"/>
    <s v="Software Inventory"/>
    <d v="2021-07-01T00:00:00"/>
    <n v="3885.99"/>
  </r>
  <r>
    <x v="116"/>
    <n v="167510"/>
    <s v="Software Inventory"/>
    <d v="2021-07-01T00:00:00"/>
    <n v="15543.96"/>
  </r>
  <r>
    <x v="11"/>
    <n v="167329"/>
    <s v="3rd Party Technical Services"/>
    <d v="2021-07-02T00:00:00"/>
    <n v="974.36"/>
  </r>
  <r>
    <x v="11"/>
    <n v="167329"/>
    <s v="3rd Party Technical Services"/>
    <d v="2021-07-02T00:00:00"/>
    <n v="3653.85"/>
  </r>
  <r>
    <x v="11"/>
    <n v="167329"/>
    <s v="Software Inventory"/>
    <d v="2021-07-02T00:00:00"/>
    <n v="11205.13"/>
  </r>
  <r>
    <x v="11"/>
    <n v="167329"/>
    <s v="Software Inventory"/>
    <d v="2021-07-02T00:00:00"/>
    <n v="6089.74"/>
  </r>
  <r>
    <x v="11"/>
    <n v="167329"/>
    <s v="Software Inventory"/>
    <d v="2021-07-02T00:00:00"/>
    <n v="11205.13"/>
  </r>
  <r>
    <x v="82"/>
    <n v="167514"/>
    <s v="Soft Services - Variable Costs"/>
    <d v="2021-07-02T00:00:00"/>
    <n v="125"/>
  </r>
  <r>
    <x v="60"/>
    <n v="167519"/>
    <s v="Software Inventory"/>
    <d v="2021-07-02T00:00:00"/>
    <n v="5378.25"/>
  </r>
  <r>
    <x v="179"/>
    <n v="167521"/>
    <s v="Temp Staff Costs"/>
    <d v="2021-07-02T00:00:00"/>
    <n v="10000"/>
  </r>
  <r>
    <x v="1"/>
    <n v="167523"/>
    <s v="Temp Staff Costs"/>
    <d v="2021-07-02T00:00:00"/>
    <n v="1395"/>
  </r>
  <r>
    <x v="1"/>
    <n v="167524"/>
    <s v="Temp Staff Costs"/>
    <d v="2021-07-02T00:00:00"/>
    <n v="2601.5500000000002"/>
  </r>
  <r>
    <x v="1"/>
    <n v="167525"/>
    <s v="Temp Staff Costs"/>
    <d v="2021-07-02T00:00:00"/>
    <n v="1350"/>
  </r>
  <r>
    <x v="1"/>
    <n v="167526"/>
    <s v="Temp Staff Costs"/>
    <d v="2021-07-02T00:00:00"/>
    <n v="2750"/>
  </r>
  <r>
    <x v="1"/>
    <n v="167527"/>
    <s v="Temp Staff Costs"/>
    <d v="2021-07-02T00:00:00"/>
    <n v="2250"/>
  </r>
  <r>
    <x v="1"/>
    <n v="167528"/>
    <s v="Temp Staff Costs"/>
    <d v="2021-07-02T00:00:00"/>
    <n v="1226.05"/>
  </r>
  <r>
    <x v="1"/>
    <n v="167529"/>
    <s v="Temp Staff Costs"/>
    <d v="2021-07-02T00:00:00"/>
    <n v="2525"/>
  </r>
  <r>
    <x v="1"/>
    <n v="167531"/>
    <s v="Temp Staff Costs"/>
    <d v="2021-07-02T00:00:00"/>
    <n v="3500"/>
  </r>
  <r>
    <x v="1"/>
    <n v="167532"/>
    <s v="Temp Staff Costs"/>
    <d v="2021-07-02T00:00:00"/>
    <n v="3000"/>
  </r>
  <r>
    <x v="1"/>
    <n v="167533"/>
    <s v="Temp Staff Costs"/>
    <d v="2021-07-02T00:00:00"/>
    <n v="2475"/>
  </r>
  <r>
    <x v="1"/>
    <n v="167534"/>
    <s v="Temp Staff Costs"/>
    <d v="2021-07-02T00:00:00"/>
    <n v="2750"/>
  </r>
  <r>
    <x v="1"/>
    <n v="167535"/>
    <s v="Temp Staff Costs"/>
    <d v="2021-07-02T00:00:00"/>
    <n v="2500"/>
  </r>
  <r>
    <x v="1"/>
    <n v="167536"/>
    <s v="Temp Staff Costs"/>
    <d v="2021-07-02T00:00:00"/>
    <n v="2475"/>
  </r>
  <r>
    <x v="1"/>
    <n v="167537"/>
    <s v="Temp Staff Costs"/>
    <d v="2021-07-02T00:00:00"/>
    <n v="3000"/>
  </r>
  <r>
    <x v="1"/>
    <n v="167538"/>
    <s v="Temp Staff Costs"/>
    <d v="2021-07-02T00:00:00"/>
    <n v="2111.58"/>
  </r>
  <r>
    <x v="25"/>
    <n v="167546"/>
    <s v="Hard Services Fixed Costs"/>
    <d v="2021-07-02T00:00:00"/>
    <n v="13234.78"/>
  </r>
  <r>
    <x v="25"/>
    <n v="167547"/>
    <s v="Hard Services Fixed Costs"/>
    <d v="2021-07-02T00:00:00"/>
    <n v="624.75"/>
  </r>
  <r>
    <x v="82"/>
    <n v="167566"/>
    <s v="Soft Services - Fixed Costs"/>
    <d v="2021-07-02T00:00:00"/>
    <n v="690.75"/>
  </r>
  <r>
    <x v="82"/>
    <n v="167566"/>
    <s v="Soft Services - Fixed Costs"/>
    <d v="2021-07-02T00:00:00"/>
    <n v="85"/>
  </r>
  <r>
    <x v="82"/>
    <n v="167566"/>
    <s v="Soft Services - Fixed Costs"/>
    <d v="2021-07-02T00:00:00"/>
    <n v="1766.5"/>
  </r>
  <r>
    <x v="82"/>
    <n v="167566"/>
    <s v="Soft Services - Fixed Costs"/>
    <d v="2021-07-02T00:00:00"/>
    <n v="1645"/>
  </r>
  <r>
    <x v="82"/>
    <n v="167566"/>
    <s v="Soft Services - Fixed Costs"/>
    <d v="2021-07-02T00:00:00"/>
    <n v="165.25"/>
  </r>
  <r>
    <x v="21"/>
    <n v="167567"/>
    <s v="Soft Services - Fixed Costs"/>
    <d v="2021-07-02T00:00:00"/>
    <n v="21150.34"/>
  </r>
  <r>
    <x v="21"/>
    <n v="167568"/>
    <s v="Soft Services - Fixed Costs"/>
    <d v="2021-07-02T00:00:00"/>
    <n v="8316.3700000000008"/>
  </r>
  <r>
    <x v="177"/>
    <n v="167241"/>
    <s v="Rates"/>
    <d v="2021-07-05T00:00:00"/>
    <n v="9996"/>
  </r>
  <r>
    <x v="15"/>
    <n v="167492"/>
    <s v="Temp Staff Costs"/>
    <d v="2021-07-05T00:00:00"/>
    <n v="3196"/>
  </r>
  <r>
    <x v="56"/>
    <n v="167575"/>
    <s v="Courier Services"/>
    <d v="2021-07-05T00:00:00"/>
    <n v="103.55"/>
  </r>
  <r>
    <x v="32"/>
    <n v="167579"/>
    <s v="3rd Party Technical Services"/>
    <d v="2021-07-05T00:00:00"/>
    <n v="135"/>
  </r>
  <r>
    <x v="32"/>
    <n v="167579"/>
    <s v="3rd Party Technical Services"/>
    <d v="2021-07-05T00:00:00"/>
    <n v="444.42"/>
  </r>
  <r>
    <x v="26"/>
    <n v="167580"/>
    <s v="Cloud Hosting"/>
    <d v="2021-07-05T00:00:00"/>
    <n v="250"/>
  </r>
  <r>
    <x v="26"/>
    <n v="167580"/>
    <s v="Cloud Hosting"/>
    <d v="2021-07-05T00:00:00"/>
    <n v="1840"/>
  </r>
  <r>
    <x v="71"/>
    <n v="167582"/>
    <s v="Soft Services - Fixed Costs"/>
    <d v="2021-07-05T00:00:00"/>
    <n v="155"/>
  </r>
  <r>
    <x v="15"/>
    <n v="167590"/>
    <s v="Temp Staff Costs"/>
    <d v="2021-07-05T00:00:00"/>
    <n v="2983.9"/>
  </r>
  <r>
    <x v="15"/>
    <n v="167592"/>
    <s v="Temp Staff Costs"/>
    <d v="2021-07-05T00:00:00"/>
    <n v="10260"/>
  </r>
  <r>
    <x v="15"/>
    <n v="167593"/>
    <s v="Temp Staff Costs"/>
    <d v="2021-07-05T00:00:00"/>
    <n v="3969"/>
  </r>
  <r>
    <x v="15"/>
    <n v="167594"/>
    <s v="Temp Staff Costs"/>
    <d v="2021-07-05T00:00:00"/>
    <n v="3000"/>
  </r>
  <r>
    <x v="15"/>
    <n v="167595"/>
    <s v="Temp Staff Costs"/>
    <d v="2021-07-05T00:00:00"/>
    <n v="9450"/>
  </r>
  <r>
    <x v="15"/>
    <n v="167596"/>
    <s v="Temp Staff Costs"/>
    <d v="2021-07-05T00:00:00"/>
    <n v="10800"/>
  </r>
  <r>
    <x v="15"/>
    <n v="167597"/>
    <s v="Temp Staff Costs"/>
    <d v="2021-07-05T00:00:00"/>
    <n v="1729.28"/>
  </r>
  <r>
    <x v="15"/>
    <n v="167599"/>
    <s v="Temp Staff Costs"/>
    <d v="2021-07-05T00:00:00"/>
    <n v="7269.75"/>
  </r>
  <r>
    <x v="15"/>
    <n v="167601"/>
    <s v="Temp Staff Costs"/>
    <d v="2021-07-05T00:00:00"/>
    <n v="4945.5"/>
  </r>
  <r>
    <x v="177"/>
    <n v="167603"/>
    <s v="Rates"/>
    <d v="2021-07-05T00:00:00"/>
    <n v="-9996"/>
  </r>
  <r>
    <x v="57"/>
    <n v="166387"/>
    <s v="General Postage"/>
    <d v="2021-07-06T00:00:00"/>
    <n v="221.82"/>
  </r>
  <r>
    <x v="27"/>
    <n v="167455"/>
    <s v="Temp Staff Costs"/>
    <d v="2021-07-06T00:00:00"/>
    <n v="2126.85"/>
  </r>
  <r>
    <x v="27"/>
    <n v="167459"/>
    <s v="Temp Staff Costs"/>
    <d v="2021-07-06T00:00:00"/>
    <n v="1804.96"/>
  </r>
  <r>
    <x v="27"/>
    <n v="167461"/>
    <s v="Temp Staff Costs"/>
    <d v="2021-07-06T00:00:00"/>
    <n v="1847.56"/>
  </r>
  <r>
    <x v="15"/>
    <n v="167490"/>
    <s v="Temp Staff Costs"/>
    <d v="2021-07-06T00:00:00"/>
    <n v="12600"/>
  </r>
  <r>
    <x v="15"/>
    <n v="167494"/>
    <s v="Temp Staff Costs"/>
    <d v="2021-07-06T00:00:00"/>
    <n v="7794"/>
  </r>
  <r>
    <x v="15"/>
    <n v="167495"/>
    <s v="Temp Staff Costs"/>
    <d v="2021-07-06T00:00:00"/>
    <n v="8820"/>
  </r>
  <r>
    <x v="15"/>
    <n v="167505"/>
    <s v="Temp Staff Costs"/>
    <d v="2021-07-06T00:00:00"/>
    <n v="7047"/>
  </r>
  <r>
    <x v="15"/>
    <n v="167515"/>
    <s v="Temp Staff Costs"/>
    <d v="2021-07-06T00:00:00"/>
    <n v="15304.5"/>
  </r>
  <r>
    <x v="1"/>
    <n v="167530"/>
    <s v="Temp Staff Costs"/>
    <d v="2021-07-06T00:00:00"/>
    <n v="3810.4"/>
  </r>
  <r>
    <x v="1"/>
    <n v="167576"/>
    <s v="Temp Staff Costs"/>
    <d v="2021-07-06T00:00:00"/>
    <n v="2124"/>
  </r>
  <r>
    <x v="15"/>
    <n v="167591"/>
    <s v="Temp Staff Costs"/>
    <d v="2021-07-06T00:00:00"/>
    <n v="4418.26"/>
  </r>
  <r>
    <x v="15"/>
    <n v="167598"/>
    <s v="Temp Staff Costs"/>
    <d v="2021-07-06T00:00:00"/>
    <n v="2925"/>
  </r>
  <r>
    <x v="15"/>
    <n v="167600"/>
    <s v="Temp Staff Costs"/>
    <d v="2021-07-06T00:00:00"/>
    <n v="5966.85"/>
  </r>
  <r>
    <x v="63"/>
    <n v="167615"/>
    <s v="Hardware Inventory"/>
    <d v="2021-07-06T00:00:00"/>
    <n v="101.5"/>
  </r>
  <r>
    <x v="63"/>
    <n v="167615"/>
    <s v="Hardware Inventory"/>
    <d v="2021-07-06T00:00:00"/>
    <n v="0.5"/>
  </r>
  <r>
    <x v="13"/>
    <n v="167621"/>
    <s v="Temp Staff Costs"/>
    <d v="2021-07-06T00:00:00"/>
    <n v="2984"/>
  </r>
  <r>
    <x v="7"/>
    <n v="167633"/>
    <s v="3rd Party Technical Services"/>
    <d v="2021-07-06T00:00:00"/>
    <n v="145753.13"/>
  </r>
  <r>
    <x v="1"/>
    <n v="167642"/>
    <s v="Temp Staff Costs"/>
    <d v="2021-07-06T00:00:00"/>
    <n v="2600"/>
  </r>
  <r>
    <x v="1"/>
    <n v="167643"/>
    <s v="Temp Staff Costs"/>
    <d v="2021-07-06T00:00:00"/>
    <n v="1800"/>
  </r>
  <r>
    <x v="1"/>
    <n v="167645"/>
    <s v="Temp Staff Costs"/>
    <d v="2021-07-06T00:00:00"/>
    <n v="2916"/>
  </r>
  <r>
    <x v="1"/>
    <n v="167647"/>
    <s v="Temp Staff Costs"/>
    <d v="2021-07-06T00:00:00"/>
    <n v="2350"/>
  </r>
  <r>
    <x v="55"/>
    <n v="167053"/>
    <s v="Occupational Health"/>
    <d v="2021-07-07T00:00:00"/>
    <n v="113.48"/>
  </r>
  <r>
    <x v="3"/>
    <n v="167581"/>
    <s v="Temp Staff Costs"/>
    <d v="2021-07-07T00:00:00"/>
    <n v="2132"/>
  </r>
  <r>
    <x v="72"/>
    <n v="167614"/>
    <s v="Stripe charges"/>
    <d v="2021-07-07T00:00:00"/>
    <n v="1163.1500000000001"/>
  </r>
  <r>
    <x v="99"/>
    <n v="167638"/>
    <s v="Software Inventory"/>
    <d v="2021-07-07T00:00:00"/>
    <n v="136.19"/>
  </r>
  <r>
    <x v="99"/>
    <n v="167639"/>
    <s v="Software Inventory"/>
    <d v="2021-07-07T00:00:00"/>
    <n v="216.06"/>
  </r>
  <r>
    <x v="27"/>
    <n v="166671"/>
    <s v="Temp Staff Costs"/>
    <d v="2021-07-08T00:00:00"/>
    <n v="2104.35"/>
  </r>
  <r>
    <x v="46"/>
    <n v="166977"/>
    <s v="3rd Party Technical Services"/>
    <d v="2021-07-08T00:00:00"/>
    <n v="150"/>
  </r>
  <r>
    <x v="46"/>
    <n v="166977"/>
    <s v="Telephony Usage Costs"/>
    <d v="2021-07-08T00:00:00"/>
    <n v="24.93"/>
  </r>
  <r>
    <x v="46"/>
    <n v="166977"/>
    <s v="Telephony Usage Costs"/>
    <d v="2021-07-08T00:00:00"/>
    <n v="1062.3699999999999"/>
  </r>
  <r>
    <x v="7"/>
    <n v="167448"/>
    <s v="Professional Services"/>
    <d v="2021-07-08T00:00:00"/>
    <n v="125734.26"/>
  </r>
  <r>
    <x v="11"/>
    <n v="167520"/>
    <s v="Professional Services"/>
    <d v="2021-07-08T00:00:00"/>
    <n v="57325.22"/>
  </r>
  <r>
    <x v="179"/>
    <n v="167522"/>
    <s v="Temp Staff Costs"/>
    <d v="2021-07-08T00:00:00"/>
    <n v="10530"/>
  </r>
  <r>
    <x v="25"/>
    <n v="167578"/>
    <s v="Hard Service(BuildingM&amp;E) Vary"/>
    <d v="2021-07-08T00:00:00"/>
    <n v="264"/>
  </r>
  <r>
    <x v="15"/>
    <n v="167602"/>
    <s v="Temp Staff Costs"/>
    <d v="2021-07-08T00:00:00"/>
    <n v="2060"/>
  </r>
  <r>
    <x v="15"/>
    <n v="167602"/>
    <s v="Temp Staff Costs"/>
    <d v="2021-07-08T00:00:00"/>
    <n v="4892.5"/>
  </r>
  <r>
    <x v="10"/>
    <n v="167625"/>
    <s v="Temp Staff Costs"/>
    <d v="2021-07-08T00:00:00"/>
    <n v="8829"/>
  </r>
  <r>
    <x v="1"/>
    <n v="167636"/>
    <s v="Temp Staff Costs"/>
    <d v="2021-07-08T00:00:00"/>
    <n v="3810.4"/>
  </r>
  <r>
    <x v="1"/>
    <n v="167644"/>
    <s v="Temp Staff Costs"/>
    <d v="2021-07-08T00:00:00"/>
    <n v="2386.25"/>
  </r>
  <r>
    <x v="1"/>
    <n v="167646"/>
    <s v="Temp Staff Costs"/>
    <d v="2021-07-08T00:00:00"/>
    <n v="3022.9"/>
  </r>
  <r>
    <x v="15"/>
    <n v="167665"/>
    <s v="Temp Staff Costs"/>
    <d v="2021-07-08T00:00:00"/>
    <n v="2625"/>
  </r>
  <r>
    <x v="15"/>
    <n v="167666"/>
    <s v="Temp Staff Costs"/>
    <d v="2021-07-08T00:00:00"/>
    <n v="2423.25"/>
  </r>
  <r>
    <x v="34"/>
    <n v="167667"/>
    <s v="3rd Party Technical Services"/>
    <d v="2021-07-08T00:00:00"/>
    <n v="660"/>
  </r>
  <r>
    <x v="9"/>
    <n v="167671"/>
    <s v="Temp Staff Costs"/>
    <d v="2021-07-08T00:00:00"/>
    <n v="3750"/>
  </r>
  <r>
    <x v="9"/>
    <n v="167672"/>
    <s v="Temp Staff Costs"/>
    <d v="2021-07-08T00:00:00"/>
    <n v="3750"/>
  </r>
  <r>
    <x v="9"/>
    <n v="167673"/>
    <s v="Temp Staff Costs"/>
    <d v="2021-07-08T00:00:00"/>
    <n v="2413.2800000000002"/>
  </r>
  <r>
    <x v="9"/>
    <n v="167674"/>
    <s v="Temp Staff Costs"/>
    <d v="2021-07-08T00:00:00"/>
    <n v="2675"/>
  </r>
  <r>
    <x v="9"/>
    <n v="167675"/>
    <s v="Temp Staff Costs"/>
    <d v="2021-07-08T00:00:00"/>
    <n v="2430"/>
  </r>
  <r>
    <x v="192"/>
    <n v="167687"/>
    <s v="Software Maintenance Renewal"/>
    <d v="2021-07-08T00:00:00"/>
    <n v="500"/>
  </r>
  <r>
    <x v="192"/>
    <n v="167687"/>
    <s v="Software Maintenance Renewal"/>
    <d v="2021-07-08T00:00:00"/>
    <n v="125"/>
  </r>
  <r>
    <x v="192"/>
    <n v="167687"/>
    <s v="Software Maintenance Renewal"/>
    <d v="2021-07-08T00:00:00"/>
    <n v="1620"/>
  </r>
  <r>
    <x v="192"/>
    <n v="167687"/>
    <s v="Software Maintenance Renewal"/>
    <d v="2021-07-08T00:00:00"/>
    <n v="250"/>
  </r>
  <r>
    <x v="192"/>
    <n v="167687"/>
    <s v="Software Maintenance Renewal"/>
    <d v="2021-07-08T00:00:00"/>
    <n v="60"/>
  </r>
  <r>
    <x v="19"/>
    <n v="167669"/>
    <s v="Temp Staff Costs"/>
    <d v="2021-07-09T00:00:00"/>
    <n v="664.33"/>
  </r>
  <r>
    <x v="0"/>
    <n v="167707"/>
    <s v="Temp Staff Costs"/>
    <d v="2021-07-09T00:00:00"/>
    <n v="3553.31"/>
  </r>
  <r>
    <x v="0"/>
    <n v="167708"/>
    <s v="Temp Staff Costs"/>
    <d v="2021-07-09T00:00:00"/>
    <n v="2419.5"/>
  </r>
  <r>
    <x v="0"/>
    <n v="167709"/>
    <s v="Temp Staff Costs"/>
    <d v="2021-07-09T00:00:00"/>
    <n v="2419.5"/>
  </r>
  <r>
    <x v="0"/>
    <n v="167710"/>
    <s v="Temp Staff Costs"/>
    <d v="2021-07-09T00:00:00"/>
    <n v="2419.5"/>
  </r>
  <r>
    <x v="0"/>
    <n v="167711"/>
    <s v="Temp Staff Costs"/>
    <d v="2021-07-09T00:00:00"/>
    <n v="2419.5"/>
  </r>
  <r>
    <x v="0"/>
    <n v="167712"/>
    <s v="Temp Staff Costs"/>
    <d v="2021-07-09T00:00:00"/>
    <n v="2675"/>
  </r>
  <r>
    <x v="0"/>
    <n v="167716"/>
    <s v="Temp Staff Costs"/>
    <d v="2021-07-09T00:00:00"/>
    <n v="2565"/>
  </r>
  <r>
    <x v="0"/>
    <n v="167717"/>
    <s v="Temp Staff Costs"/>
    <d v="2021-07-09T00:00:00"/>
    <n v="1954.8"/>
  </r>
  <r>
    <x v="0"/>
    <n v="167718"/>
    <s v="Temp Staff Costs"/>
    <d v="2021-07-09T00:00:00"/>
    <n v="2590"/>
  </r>
  <r>
    <x v="0"/>
    <n v="167728"/>
    <s v="Temp Staff Costs"/>
    <d v="2021-07-09T00:00:00"/>
    <n v="2140"/>
  </r>
  <r>
    <x v="0"/>
    <n v="167729"/>
    <s v="Temp Staff Costs"/>
    <d v="2021-07-09T00:00:00"/>
    <n v="1690"/>
  </r>
  <r>
    <x v="0"/>
    <n v="167731"/>
    <s v="Temp Staff Costs"/>
    <d v="2021-07-09T00:00:00"/>
    <n v="2132"/>
  </r>
  <r>
    <x v="0"/>
    <n v="167733"/>
    <s v="Temp Staff Costs"/>
    <d v="2021-07-09T00:00:00"/>
    <n v="2072"/>
  </r>
  <r>
    <x v="0"/>
    <n v="167734"/>
    <s v="Temp Staff Costs"/>
    <d v="2021-07-09T00:00:00"/>
    <n v="2500"/>
  </r>
  <r>
    <x v="0"/>
    <n v="167735"/>
    <s v="Temp Staff Costs"/>
    <d v="2021-07-09T00:00:00"/>
    <n v="2419.5"/>
  </r>
  <r>
    <x v="0"/>
    <n v="167736"/>
    <s v="Temp Staff Costs"/>
    <d v="2021-07-09T00:00:00"/>
    <n v="4376.58"/>
  </r>
  <r>
    <x v="0"/>
    <n v="167738"/>
    <s v="Temp Staff Costs"/>
    <d v="2021-07-09T00:00:00"/>
    <n v="2655"/>
  </r>
  <r>
    <x v="0"/>
    <n v="167739"/>
    <s v="Temp Staff Costs"/>
    <d v="2021-07-09T00:00:00"/>
    <n v="2240"/>
  </r>
  <r>
    <x v="0"/>
    <n v="167740"/>
    <s v="Temp Staff Costs"/>
    <d v="2021-07-09T00:00:00"/>
    <n v="2590"/>
  </r>
  <r>
    <x v="0"/>
    <n v="167741"/>
    <s v="Temp Staff Costs"/>
    <d v="2021-07-09T00:00:00"/>
    <n v="3090"/>
  </r>
  <r>
    <x v="0"/>
    <n v="167742"/>
    <s v="Temp Staff Costs"/>
    <d v="2021-07-09T00:00:00"/>
    <n v="3899.95"/>
  </r>
  <r>
    <x v="1"/>
    <n v="167743"/>
    <s v="Temp Staff Costs"/>
    <d v="2021-07-09T00:00:00"/>
    <n v="2250"/>
  </r>
  <r>
    <x v="1"/>
    <n v="167744"/>
    <s v="Temp Staff Costs"/>
    <d v="2021-07-09T00:00:00"/>
    <n v="1603.16"/>
  </r>
  <r>
    <x v="1"/>
    <n v="167745"/>
    <s v="Temp Staff Costs"/>
    <d v="2021-07-09T00:00:00"/>
    <n v="1086.95"/>
  </r>
  <r>
    <x v="1"/>
    <n v="167746"/>
    <s v="Temp Staff Costs"/>
    <d v="2021-07-09T00:00:00"/>
    <n v="1086.95"/>
  </r>
  <r>
    <x v="1"/>
    <n v="167747"/>
    <s v="Temp Staff Costs"/>
    <d v="2021-07-09T00:00:00"/>
    <n v="1226.05"/>
  </r>
  <r>
    <x v="1"/>
    <n v="167748"/>
    <s v="Temp Staff Costs"/>
    <d v="2021-07-09T00:00:00"/>
    <n v="3500"/>
  </r>
  <r>
    <x v="30"/>
    <n v="167294"/>
    <s v="Telephony Fixed Costs"/>
    <d v="2021-07-12T00:00:00"/>
    <n v="65"/>
  </r>
  <r>
    <x v="30"/>
    <n v="167294"/>
    <s v="Telephony Fixed Costs"/>
    <d v="2021-07-12T00:00:00"/>
    <n v="65"/>
  </r>
  <r>
    <x v="30"/>
    <n v="167294"/>
    <s v="Telephony Fixed Costs"/>
    <d v="2021-07-12T00:00:00"/>
    <n v="13"/>
  </r>
  <r>
    <x v="25"/>
    <n v="167611"/>
    <s v="Hard Service(BuildingM&amp;E) Vary"/>
    <d v="2021-07-12T00:00:00"/>
    <n v="739.85"/>
  </r>
  <r>
    <x v="50"/>
    <n v="167612"/>
    <s v="Soft Services - Fixed Costs"/>
    <d v="2021-07-12T00:00:00"/>
    <n v="34.67"/>
  </r>
  <r>
    <x v="23"/>
    <n v="167623"/>
    <s v="Utility Costs: Electricity"/>
    <d v="2021-07-12T00:00:00"/>
    <n v="13483.21"/>
  </r>
  <r>
    <x v="21"/>
    <n v="167624"/>
    <s v="Soft Services - Variable Costs"/>
    <d v="2021-07-12T00:00:00"/>
    <n v="37.229999999999997"/>
  </r>
  <r>
    <x v="102"/>
    <n v="167627"/>
    <s v="Soft Services - Fixed Costs"/>
    <d v="2021-07-12T00:00:00"/>
    <n v="972.63"/>
  </r>
  <r>
    <x v="43"/>
    <n v="167640"/>
    <s v="Soft Services - Fixed Costs"/>
    <d v="2021-07-12T00:00:00"/>
    <n v="90.77"/>
  </r>
  <r>
    <x v="90"/>
    <n v="167651"/>
    <s v="Software Inventory"/>
    <d v="2021-07-12T00:00:00"/>
    <n v="6917.33"/>
  </r>
  <r>
    <x v="43"/>
    <n v="167652"/>
    <s v="Soft Services - Variable Costs"/>
    <d v="2021-07-12T00:00:00"/>
    <n v="191.41"/>
  </r>
  <r>
    <x v="25"/>
    <n v="167668"/>
    <s v="Hard Service(BuildingM&amp;E) Vary"/>
    <d v="2021-07-12T00:00:00"/>
    <n v="22.45"/>
  </r>
  <r>
    <x v="25"/>
    <n v="167704"/>
    <s v="Hard Service(BuildingM&amp;E) Vary"/>
    <d v="2021-07-12T00:00:00"/>
    <n v="11.86"/>
  </r>
  <r>
    <x v="44"/>
    <n v="167705"/>
    <s v="Security - Services"/>
    <d v="2021-07-12T00:00:00"/>
    <n v="30306.19"/>
  </r>
  <r>
    <x v="44"/>
    <n v="167706"/>
    <s v="Security - Services"/>
    <d v="2021-07-12T00:00:00"/>
    <n v="406.2"/>
  </r>
  <r>
    <x v="0"/>
    <n v="167715"/>
    <s v="Temp Staff Costs"/>
    <d v="2021-07-12T00:00:00"/>
    <n v="1202.4000000000001"/>
  </r>
  <r>
    <x v="0"/>
    <n v="167727"/>
    <s v="Temp Staff Costs"/>
    <d v="2021-07-12T00:00:00"/>
    <n v="3090"/>
  </r>
  <r>
    <x v="79"/>
    <n v="167782"/>
    <s v="Print Variable Costs"/>
    <d v="2021-07-12T00:00:00"/>
    <n v="14210"/>
  </r>
  <r>
    <x v="1"/>
    <n v="167790"/>
    <s v="Temp Staff Costs"/>
    <d v="2021-07-12T00:00:00"/>
    <n v="3000"/>
  </r>
  <r>
    <x v="62"/>
    <n v="167818"/>
    <s v="Utility Costs: Water"/>
    <d v="2021-07-12T00:00:00"/>
    <n v="31.07"/>
  </r>
  <r>
    <x v="62"/>
    <n v="167819"/>
    <s v="Utility Costs: Water"/>
    <d v="2021-07-12T00:00:00"/>
    <n v="33.57"/>
  </r>
  <r>
    <x v="62"/>
    <n v="167820"/>
    <s v="Utility Costs: Water"/>
    <d v="2021-07-12T00:00:00"/>
    <n v="33.57"/>
  </r>
  <r>
    <x v="62"/>
    <n v="167821"/>
    <s v="Utility Costs: Water"/>
    <d v="2021-07-12T00:00:00"/>
    <n v="33.57"/>
  </r>
  <r>
    <x v="62"/>
    <n v="167822"/>
    <s v="Utility Costs: Water"/>
    <d v="2021-07-12T00:00:00"/>
    <n v="32.479999999999997"/>
  </r>
  <r>
    <x v="62"/>
    <n v="167823"/>
    <s v="Utility Costs: Water"/>
    <d v="2021-07-12T00:00:00"/>
    <n v="30.04"/>
  </r>
  <r>
    <x v="62"/>
    <n v="167839"/>
    <s v="Utility Costs: Water"/>
    <d v="2021-07-12T00:00:00"/>
    <n v="33.479999999999997"/>
  </r>
  <r>
    <x v="62"/>
    <n v="167845"/>
    <s v="Utility Costs: Water"/>
    <d v="2021-07-12T00:00:00"/>
    <n v="32.11"/>
  </r>
  <r>
    <x v="62"/>
    <n v="167846"/>
    <s v="Utility Costs: Water"/>
    <d v="2021-07-12T00:00:00"/>
    <n v="32.11"/>
  </r>
  <r>
    <x v="62"/>
    <n v="167848"/>
    <s v="Utility Costs: Water"/>
    <d v="2021-07-12T00:00:00"/>
    <n v="31.07"/>
  </r>
  <r>
    <x v="62"/>
    <n v="167850"/>
    <s v="Utility Costs: Water"/>
    <d v="2021-07-12T00:00:00"/>
    <n v="32.11"/>
  </r>
  <r>
    <x v="62"/>
    <n v="167851"/>
    <s v="Utility Costs: Water"/>
    <d v="2021-07-12T00:00:00"/>
    <n v="32.11"/>
  </r>
  <r>
    <x v="62"/>
    <n v="167853"/>
    <s v="Utility Costs: Water"/>
    <d v="2021-07-12T00:00:00"/>
    <n v="33.57"/>
  </r>
  <r>
    <x v="62"/>
    <n v="167854"/>
    <s v="Utility Costs: Water"/>
    <d v="2021-07-12T00:00:00"/>
    <n v="31.07"/>
  </r>
  <r>
    <x v="62"/>
    <n v="167856"/>
    <s v="Utility Costs: Water"/>
    <d v="2021-07-12T00:00:00"/>
    <n v="31.07"/>
  </r>
  <r>
    <x v="62"/>
    <n v="167858"/>
    <s v="Utility Costs: Water"/>
    <d v="2021-07-12T00:00:00"/>
    <n v="-209.93"/>
  </r>
  <r>
    <x v="62"/>
    <n v="167859"/>
    <s v="Utility Costs: Water"/>
    <d v="2021-07-12T00:00:00"/>
    <n v="30.31"/>
  </r>
  <r>
    <x v="62"/>
    <n v="167860"/>
    <s v="Utility Costs: Water"/>
    <d v="2021-07-12T00:00:00"/>
    <n v="32.11"/>
  </r>
  <r>
    <x v="62"/>
    <n v="167861"/>
    <s v="Utility Costs: Water"/>
    <d v="2021-07-12T00:00:00"/>
    <n v="32.11"/>
  </r>
  <r>
    <x v="62"/>
    <n v="167862"/>
    <s v="Utility Costs: Water"/>
    <d v="2021-07-12T00:00:00"/>
    <n v="32.479999999999997"/>
  </r>
  <r>
    <x v="62"/>
    <n v="167863"/>
    <s v="Utility Costs: Water"/>
    <d v="2021-07-12T00:00:00"/>
    <n v="33.57"/>
  </r>
  <r>
    <x v="62"/>
    <n v="167864"/>
    <s v="Utility Costs: Water"/>
    <d v="2021-07-12T00:00:00"/>
    <n v="32.479999999999997"/>
  </r>
  <r>
    <x v="62"/>
    <n v="167865"/>
    <s v="Utility Costs: Water"/>
    <d v="2021-07-12T00:00:00"/>
    <n v="35.200000000000003"/>
  </r>
  <r>
    <x v="25"/>
    <n v="167176"/>
    <s v="Hard Service(BuildingM&amp;E) Vary"/>
    <d v="2021-07-13T00:00:00"/>
    <n v="900"/>
  </r>
  <r>
    <x v="30"/>
    <n v="167318"/>
    <s v="Telephony Fixed Costs"/>
    <d v="2021-07-13T00:00:00"/>
    <n v="62"/>
  </r>
  <r>
    <x v="4"/>
    <n v="167574"/>
    <s v="Temp Staff Costs"/>
    <d v="2021-07-13T00:00:00"/>
    <n v="6275.34"/>
  </r>
  <r>
    <x v="177"/>
    <n v="167604"/>
    <s v="Rates"/>
    <d v="2021-07-13T00:00:00"/>
    <n v="9996"/>
  </r>
  <r>
    <x v="197"/>
    <n v="167626"/>
    <s v="Fabric &amp; Other Project Costs"/>
    <d v="2021-07-13T00:00:00"/>
    <n v="7958.79"/>
  </r>
  <r>
    <x v="197"/>
    <n v="167626"/>
    <s v="Fabric &amp; Other Project Costs"/>
    <d v="2021-07-13T00:00:00"/>
    <n v="7958.79"/>
  </r>
  <r>
    <x v="1"/>
    <n v="167787"/>
    <s v="Temp Staff Costs"/>
    <d v="2021-07-13T00:00:00"/>
    <n v="3000"/>
  </r>
  <r>
    <x v="41"/>
    <n v="167792"/>
    <s v="3rd Party Technical Services"/>
    <d v="2021-07-13T00:00:00"/>
    <n v="50"/>
  </r>
  <r>
    <x v="41"/>
    <n v="167792"/>
    <s v="3rd Party Technical Services"/>
    <d v="2021-07-13T00:00:00"/>
    <n v="1025"/>
  </r>
  <r>
    <x v="45"/>
    <n v="167795"/>
    <s v="Soft Services - Fixed Costs"/>
    <d v="2021-07-13T00:00:00"/>
    <n v="90"/>
  </r>
  <r>
    <x v="66"/>
    <n v="167805"/>
    <s v="Utility Costs: Electricity"/>
    <d v="2021-07-13T00:00:00"/>
    <n v="1278.31"/>
  </r>
  <r>
    <x v="25"/>
    <n v="167809"/>
    <s v="Hard Service(BuildingM&amp;E) Vary"/>
    <d v="2021-07-13T00:00:00"/>
    <n v="-900"/>
  </r>
  <r>
    <x v="53"/>
    <n v="167811"/>
    <s v="Utility Costs: Gas"/>
    <d v="2021-07-13T00:00:00"/>
    <n v="156.13"/>
  </r>
  <r>
    <x v="53"/>
    <n v="167812"/>
    <s v="Utility Costs: Gas"/>
    <d v="2021-07-13T00:00:00"/>
    <n v="960.58"/>
  </r>
  <r>
    <x v="116"/>
    <n v="167814"/>
    <s v="Hardware Inventory"/>
    <d v="2021-07-13T00:00:00"/>
    <n v="924.75"/>
  </r>
  <r>
    <x v="0"/>
    <n v="167824"/>
    <s v="Temp Staff Costs"/>
    <d v="2021-07-13T00:00:00"/>
    <n v="2675"/>
  </r>
  <r>
    <x v="0"/>
    <n v="167830"/>
    <s v="Temp Staff Costs"/>
    <d v="2021-07-13T00:00:00"/>
    <n v="3090"/>
  </r>
  <r>
    <x v="0"/>
    <n v="167831"/>
    <s v="Temp Staff Costs"/>
    <d v="2021-07-13T00:00:00"/>
    <n v="2052"/>
  </r>
  <r>
    <x v="0"/>
    <n v="167832"/>
    <s v="Temp Staff Costs"/>
    <d v="2021-07-13T00:00:00"/>
    <n v="2443.5"/>
  </r>
  <r>
    <x v="0"/>
    <n v="167833"/>
    <s v="Temp Staff Costs"/>
    <d v="2021-07-13T00:00:00"/>
    <n v="2590"/>
  </r>
  <r>
    <x v="0"/>
    <n v="167834"/>
    <s v="Temp Staff Costs"/>
    <d v="2021-07-13T00:00:00"/>
    <n v="2140"/>
  </r>
  <r>
    <x v="0"/>
    <n v="167835"/>
    <s v="Temp Staff Costs"/>
    <d v="2021-07-13T00:00:00"/>
    <n v="2665"/>
  </r>
  <r>
    <x v="0"/>
    <n v="167836"/>
    <s v="Temp Staff Costs"/>
    <d v="2021-07-13T00:00:00"/>
    <n v="1500"/>
  </r>
  <r>
    <x v="0"/>
    <n v="167837"/>
    <s v="Temp Staff Costs"/>
    <d v="2021-07-13T00:00:00"/>
    <n v="1935.6"/>
  </r>
  <r>
    <x v="0"/>
    <n v="167838"/>
    <s v="Temp Staff Costs"/>
    <d v="2021-07-13T00:00:00"/>
    <n v="4055.94"/>
  </r>
  <r>
    <x v="0"/>
    <n v="167840"/>
    <s v="Temp Staff Costs"/>
    <d v="2021-07-13T00:00:00"/>
    <n v="2360"/>
  </r>
  <r>
    <x v="0"/>
    <n v="167841"/>
    <s v="Temp Staff Costs"/>
    <d v="2021-07-13T00:00:00"/>
    <n v="2240"/>
  </r>
  <r>
    <x v="0"/>
    <n v="167842"/>
    <s v="Temp Staff Costs"/>
    <d v="2021-07-13T00:00:00"/>
    <n v="2590"/>
  </r>
  <r>
    <x v="0"/>
    <n v="167843"/>
    <s v="Temp Staff Costs"/>
    <d v="2021-07-13T00:00:00"/>
    <n v="2331"/>
  </r>
  <r>
    <x v="5"/>
    <n v="167844"/>
    <s v="Temp Staff Costs"/>
    <d v="2021-07-13T00:00:00"/>
    <n v="9255"/>
  </r>
  <r>
    <x v="5"/>
    <n v="167847"/>
    <s v="Temp Staff Costs"/>
    <d v="2021-07-13T00:00:00"/>
    <n v="9350"/>
  </r>
  <r>
    <x v="5"/>
    <n v="167849"/>
    <s v="Temp Staff Costs"/>
    <d v="2021-07-13T00:00:00"/>
    <n v="10843.6"/>
  </r>
  <r>
    <x v="5"/>
    <n v="167852"/>
    <s v="Temp Staff Costs"/>
    <d v="2021-07-13T00:00:00"/>
    <n v="6630.08"/>
  </r>
  <r>
    <x v="5"/>
    <n v="167855"/>
    <s v="Temp Staff Costs"/>
    <d v="2021-07-13T00:00:00"/>
    <n v="6632.7"/>
  </r>
  <r>
    <x v="198"/>
    <n v="167613"/>
    <s v="3rd Party Technical Services"/>
    <d v="2021-07-14T00:00:00"/>
    <n v="7724.81"/>
  </r>
  <r>
    <x v="56"/>
    <n v="167641"/>
    <s v="Courier Services"/>
    <d v="2021-07-14T00:00:00"/>
    <n v="18.28"/>
  </r>
  <r>
    <x v="54"/>
    <n v="167868"/>
    <s v="Software Inventory"/>
    <d v="2021-07-14T00:00:00"/>
    <n v="520.51"/>
  </r>
  <r>
    <x v="54"/>
    <n v="167868"/>
    <s v="Software Inventory"/>
    <d v="2021-07-14T00:00:00"/>
    <n v="578.74"/>
  </r>
  <r>
    <x v="54"/>
    <n v="167868"/>
    <s v="Software Inventory"/>
    <d v="2021-07-14T00:00:00"/>
    <n v="394.75"/>
  </r>
  <r>
    <x v="54"/>
    <n v="167868"/>
    <s v="Software Inventory"/>
    <d v="2021-07-14T00:00:00"/>
    <n v="526.25"/>
  </r>
  <r>
    <x v="54"/>
    <n v="167868"/>
    <s v="Software Inventory"/>
    <d v="2021-07-14T00:00:00"/>
    <n v="2861"/>
  </r>
  <r>
    <x v="54"/>
    <n v="167868"/>
    <s v="Software Inventory"/>
    <d v="2021-07-14T00:00:00"/>
    <n v="7406"/>
  </r>
  <r>
    <x v="56"/>
    <n v="167869"/>
    <s v="Courier Services"/>
    <d v="2021-07-14T00:00:00"/>
    <n v="155.16"/>
  </r>
  <r>
    <x v="9"/>
    <n v="167870"/>
    <s v="Temp Staff Costs"/>
    <d v="2021-07-14T00:00:00"/>
    <n v="3750"/>
  </r>
  <r>
    <x v="9"/>
    <n v="167871"/>
    <s v="Temp Staff Costs"/>
    <d v="2021-07-14T00:00:00"/>
    <n v="2430"/>
  </r>
  <r>
    <x v="80"/>
    <n v="167876"/>
    <s v="3rd Party Technical Services"/>
    <d v="2021-07-14T00:00:00"/>
    <n v="8000"/>
  </r>
  <r>
    <x v="80"/>
    <n v="167876"/>
    <s v="3rd Party Technical Services"/>
    <d v="2021-07-14T00:00:00"/>
    <n v="6000"/>
  </r>
  <r>
    <x v="1"/>
    <n v="167806"/>
    <s v="Temp Staff Costs"/>
    <d v="2021-07-15T00:00:00"/>
    <n v="2418.3200000000002"/>
  </r>
  <r>
    <x v="1"/>
    <n v="167807"/>
    <s v="Temp Staff Costs"/>
    <d v="2021-07-15T00:00:00"/>
    <n v="2386.25"/>
  </r>
  <r>
    <x v="0"/>
    <n v="167828"/>
    <s v="Temp Staff Costs"/>
    <d v="2021-07-15T00:00:00"/>
    <n v="1930.5"/>
  </r>
  <r>
    <x v="0"/>
    <n v="167829"/>
    <s v="Temp Staff Costs"/>
    <d v="2021-07-15T00:00:00"/>
    <n v="1503"/>
  </r>
  <r>
    <x v="47"/>
    <n v="167873"/>
    <s v="Temp Staff Costs"/>
    <d v="2021-07-15T00:00:00"/>
    <n v="5857.52"/>
  </r>
  <r>
    <x v="3"/>
    <n v="167897"/>
    <s v="Temp Staff Costs"/>
    <d v="2021-07-15T00:00:00"/>
    <n v="2132"/>
  </r>
  <r>
    <x v="0"/>
    <n v="167914"/>
    <s v="Temp Staff Costs"/>
    <d v="2021-07-15T00:00:00"/>
    <n v="2590"/>
  </r>
  <r>
    <x v="21"/>
    <n v="167915"/>
    <s v="Soft Services - Variable Costs"/>
    <d v="2021-07-15T00:00:00"/>
    <n v="158.52000000000001"/>
  </r>
  <r>
    <x v="21"/>
    <n v="167915"/>
    <s v="Soft Services - Variable Costs"/>
    <d v="2021-07-15T00:00:00"/>
    <n v="158.52000000000001"/>
  </r>
  <r>
    <x v="21"/>
    <n v="167915"/>
    <s v="Soft Services - Variable Costs"/>
    <d v="2021-07-15T00:00:00"/>
    <n v="-158.52000000000001"/>
  </r>
  <r>
    <x v="9"/>
    <n v="167916"/>
    <s v="Temp Staff Costs"/>
    <d v="2021-07-15T00:00:00"/>
    <n v="3671.6"/>
  </r>
  <r>
    <x v="9"/>
    <n v="167917"/>
    <s v="Temp Staff Costs"/>
    <d v="2021-07-15T00:00:00"/>
    <n v="3210"/>
  </r>
  <r>
    <x v="1"/>
    <n v="167922"/>
    <s v="Temp Staff Costs"/>
    <d v="2021-07-15T00:00:00"/>
    <n v="2003.95"/>
  </r>
  <r>
    <x v="2"/>
    <n v="167616"/>
    <s v="Temp Staff Costs"/>
    <d v="2021-07-16T00:00:00"/>
    <n v="2716"/>
  </r>
  <r>
    <x v="2"/>
    <n v="167617"/>
    <s v="Temp Staff Costs"/>
    <d v="2021-07-16T00:00:00"/>
    <n v="2464"/>
  </r>
  <r>
    <x v="2"/>
    <n v="167618"/>
    <s v="Temp Staff Costs"/>
    <d v="2021-07-16T00:00:00"/>
    <n v="2660"/>
  </r>
  <r>
    <x v="2"/>
    <n v="167619"/>
    <s v="Temp Staff Costs"/>
    <d v="2021-07-16T00:00:00"/>
    <n v="1920"/>
  </r>
  <r>
    <x v="49"/>
    <n v="167784"/>
    <s v="Cycle2Work"/>
    <d v="2021-07-16T00:00:00"/>
    <n v="575.66999999999996"/>
  </r>
  <r>
    <x v="54"/>
    <n v="167785"/>
    <s v="Professional Services"/>
    <d v="2021-07-16T00:00:00"/>
    <n v="918.1"/>
  </r>
  <r>
    <x v="55"/>
    <n v="167793"/>
    <s v="Occupational Health"/>
    <d v="2021-07-16T00:00:00"/>
    <n v="88.44"/>
  </r>
  <r>
    <x v="55"/>
    <n v="167794"/>
    <s v="Occupational Health"/>
    <d v="2021-07-16T00:00:00"/>
    <n v="152.87"/>
  </r>
  <r>
    <x v="80"/>
    <n v="167877"/>
    <s v="3rd Party Technical Services"/>
    <d v="2021-07-16T00:00:00"/>
    <n v="2000"/>
  </r>
  <r>
    <x v="38"/>
    <n v="167918"/>
    <s v="Internal Moves"/>
    <d v="2021-07-16T00:00:00"/>
    <n v="1465.32"/>
  </r>
  <r>
    <x v="8"/>
    <n v="167929"/>
    <s v="Recruitment (incl Advertising)"/>
    <d v="2021-07-16T00:00:00"/>
    <n v="2963.25"/>
  </r>
  <r>
    <x v="2"/>
    <n v="167930"/>
    <s v="Temp Staff Costs"/>
    <d v="2021-07-16T00:00:00"/>
    <n v="2250"/>
  </r>
  <r>
    <x v="2"/>
    <n v="167931"/>
    <s v="Temp Staff Costs"/>
    <d v="2021-07-16T00:00:00"/>
    <n v="1800"/>
  </r>
  <r>
    <x v="15"/>
    <n v="167932"/>
    <s v="Temp Staff Costs"/>
    <d v="2021-07-16T00:00:00"/>
    <n v="8730"/>
  </r>
  <r>
    <x v="2"/>
    <n v="167933"/>
    <s v="Temp Staff Costs"/>
    <d v="2021-07-16T00:00:00"/>
    <n v="2380"/>
  </r>
  <r>
    <x v="2"/>
    <n v="167934"/>
    <s v="Temp Staff Costs"/>
    <d v="2021-07-16T00:00:00"/>
    <n v="2444.4"/>
  </r>
  <r>
    <x v="2"/>
    <n v="167935"/>
    <s v="Temp Staff Costs"/>
    <d v="2021-07-16T00:00:00"/>
    <n v="2464"/>
  </r>
  <r>
    <x v="2"/>
    <n v="167936"/>
    <s v="Temp Staff Costs"/>
    <d v="2021-07-16T00:00:00"/>
    <n v="4080"/>
  </r>
  <r>
    <x v="2"/>
    <n v="167937"/>
    <s v="Temp Staff Costs"/>
    <d v="2021-07-16T00:00:00"/>
    <n v="2716"/>
  </r>
  <r>
    <x v="2"/>
    <n v="167938"/>
    <s v="Temp Staff Costs"/>
    <d v="2021-07-16T00:00:00"/>
    <n v="5320"/>
  </r>
  <r>
    <x v="2"/>
    <n v="167939"/>
    <s v="Temp Staff Costs"/>
    <d v="2021-07-16T00:00:00"/>
    <n v="4500"/>
  </r>
  <r>
    <x v="1"/>
    <n v="167941"/>
    <s v="Temp Staff Costs"/>
    <d v="2021-07-16T00:00:00"/>
    <n v="2400"/>
  </r>
  <r>
    <x v="1"/>
    <n v="167942"/>
    <s v="Temp Staff Costs"/>
    <d v="2021-07-16T00:00:00"/>
    <n v="2400"/>
  </r>
  <r>
    <x v="1"/>
    <n v="167943"/>
    <s v="Temp Staff Costs"/>
    <d v="2021-07-16T00:00:00"/>
    <n v="2160"/>
  </r>
  <r>
    <x v="1"/>
    <n v="167944"/>
    <s v="Temp Staff Costs"/>
    <d v="2021-07-16T00:00:00"/>
    <n v="1086.95"/>
  </r>
  <r>
    <x v="1"/>
    <n v="167945"/>
    <s v="Temp Staff Costs"/>
    <d v="2021-07-16T00:00:00"/>
    <n v="1226.05"/>
  </r>
  <r>
    <x v="1"/>
    <n v="167946"/>
    <s v="Temp Staff Costs"/>
    <d v="2021-07-16T00:00:00"/>
    <n v="2750"/>
  </r>
  <r>
    <x v="1"/>
    <n v="167947"/>
    <s v="Temp Staff Costs"/>
    <d v="2021-07-16T00:00:00"/>
    <n v="3000"/>
  </r>
  <r>
    <x v="1"/>
    <n v="167949"/>
    <s v="Temp Staff Costs"/>
    <d v="2021-07-16T00:00:00"/>
    <n v="1880"/>
  </r>
  <r>
    <x v="1"/>
    <n v="167950"/>
    <s v="Temp Staff Costs"/>
    <d v="2021-07-16T00:00:00"/>
    <n v="1880"/>
  </r>
  <r>
    <x v="1"/>
    <n v="167951"/>
    <s v="Temp Staff Costs"/>
    <d v="2021-07-16T00:00:00"/>
    <n v="1800"/>
  </r>
  <r>
    <x v="1"/>
    <n v="167952"/>
    <s v="Temp Staff Costs"/>
    <d v="2021-07-16T00:00:00"/>
    <n v="2250"/>
  </r>
  <r>
    <x v="1"/>
    <n v="167953"/>
    <s v="Temp Staff Costs"/>
    <d v="2021-07-16T00:00:00"/>
    <n v="2250"/>
  </r>
  <r>
    <x v="73"/>
    <n v="167963"/>
    <s v="Professional Services"/>
    <d v="2021-07-16T00:00:00"/>
    <n v="8533.7999999999993"/>
  </r>
  <r>
    <x v="60"/>
    <n v="167503"/>
    <s v="Software Inventory"/>
    <d v="2021-07-19T00:00:00"/>
    <n v="10476.9"/>
  </r>
  <r>
    <x v="95"/>
    <n v="167570"/>
    <s v="Office Supplies"/>
    <d v="2021-07-19T00:00:00"/>
    <n v="-600"/>
  </r>
  <r>
    <x v="95"/>
    <n v="167570"/>
    <s v="Office Supplies"/>
    <d v="2021-07-19T00:00:00"/>
    <n v="600"/>
  </r>
  <r>
    <x v="95"/>
    <n v="167570"/>
    <s v="Chancery Expenses"/>
    <d v="2021-07-19T00:00:00"/>
    <n v="600"/>
  </r>
  <r>
    <x v="46"/>
    <n v="167874"/>
    <s v="3rd Party Technical Services"/>
    <d v="2021-07-19T00:00:00"/>
    <n v="150"/>
  </r>
  <r>
    <x v="46"/>
    <n v="167874"/>
    <s v="Telephony Usage Costs"/>
    <d v="2021-07-19T00:00:00"/>
    <n v="24.93"/>
  </r>
  <r>
    <x v="46"/>
    <n v="167874"/>
    <s v="Telephony Usage Costs"/>
    <d v="2021-07-19T00:00:00"/>
    <n v="1096.78"/>
  </r>
  <r>
    <x v="1"/>
    <n v="167948"/>
    <s v="Temp Staff Costs"/>
    <d v="2021-07-19T00:00:00"/>
    <n v="1699.2"/>
  </r>
  <r>
    <x v="199"/>
    <n v="167954"/>
    <s v="Software Inventory"/>
    <d v="2021-07-19T00:00:00"/>
    <n v="558"/>
  </r>
  <r>
    <x v="3"/>
    <n v="167955"/>
    <s v="Temp Staff Costs"/>
    <d v="2021-07-19T00:00:00"/>
    <n v="2132"/>
  </r>
  <r>
    <x v="15"/>
    <n v="167962"/>
    <s v="Temp Staff Costs"/>
    <d v="2021-07-19T00:00:00"/>
    <n v="9765"/>
  </r>
  <r>
    <x v="1"/>
    <n v="167964"/>
    <s v="Temp Staff Costs"/>
    <d v="2021-07-19T00:00:00"/>
    <n v="2475"/>
  </r>
  <r>
    <x v="1"/>
    <n v="167965"/>
    <s v="Temp Staff Costs"/>
    <d v="2021-07-19T00:00:00"/>
    <n v="2500"/>
  </r>
  <r>
    <x v="1"/>
    <n v="167966"/>
    <s v="Temp Staff Costs"/>
    <d v="2021-07-19T00:00:00"/>
    <n v="2500"/>
  </r>
  <r>
    <x v="1"/>
    <n v="167967"/>
    <s v="Temp Staff Costs"/>
    <d v="2021-07-19T00:00:00"/>
    <n v="2394"/>
  </r>
  <r>
    <x v="1"/>
    <n v="167968"/>
    <s v="Temp Staff Costs"/>
    <d v="2021-07-19T00:00:00"/>
    <n v="2394"/>
  </r>
  <r>
    <x v="0"/>
    <n v="167991"/>
    <s v="Temp Staff Costs"/>
    <d v="2021-07-19T00:00:00"/>
    <n v="2675"/>
  </r>
  <r>
    <x v="0"/>
    <n v="167995"/>
    <s v="Temp Staff Costs"/>
    <d v="2021-07-19T00:00:00"/>
    <n v="3090"/>
  </r>
  <r>
    <x v="0"/>
    <n v="167996"/>
    <s v="Temp Staff Costs"/>
    <d v="2021-07-19T00:00:00"/>
    <n v="488.7"/>
  </r>
  <r>
    <x v="0"/>
    <n v="167997"/>
    <s v="Temp Staff Costs"/>
    <d v="2021-07-19T00:00:00"/>
    <n v="2590"/>
  </r>
  <r>
    <x v="0"/>
    <n v="167998"/>
    <s v="Temp Staff Costs"/>
    <d v="2021-07-19T00:00:00"/>
    <n v="2140"/>
  </r>
  <r>
    <x v="0"/>
    <n v="167999"/>
    <s v="Temp Staff Costs"/>
    <d v="2021-07-19T00:00:00"/>
    <n v="1690"/>
  </r>
  <r>
    <x v="0"/>
    <n v="168000"/>
    <s v="Temp Staff Costs"/>
    <d v="2021-07-19T00:00:00"/>
    <n v="2665"/>
  </r>
  <r>
    <x v="0"/>
    <n v="168001"/>
    <s v="Temp Staff Costs"/>
    <d v="2021-07-19T00:00:00"/>
    <n v="2590"/>
  </r>
  <r>
    <x v="0"/>
    <n v="168002"/>
    <s v="Temp Staff Costs"/>
    <d v="2021-07-19T00:00:00"/>
    <n v="2500"/>
  </r>
  <r>
    <x v="0"/>
    <n v="168003"/>
    <s v="Temp Staff Costs"/>
    <d v="2021-07-19T00:00:00"/>
    <n v="1451.7"/>
  </r>
  <r>
    <x v="0"/>
    <n v="168004"/>
    <s v="Temp Staff Costs"/>
    <d v="2021-07-19T00:00:00"/>
    <n v="3250"/>
  </r>
  <r>
    <x v="0"/>
    <n v="168005"/>
    <s v="Temp Staff Costs"/>
    <d v="2021-07-19T00:00:00"/>
    <n v="2950"/>
  </r>
  <r>
    <x v="0"/>
    <n v="168006"/>
    <s v="Temp Staff Costs"/>
    <d v="2021-07-19T00:00:00"/>
    <n v="2240"/>
  </r>
  <r>
    <x v="0"/>
    <n v="168008"/>
    <s v="Temp Staff Costs"/>
    <d v="2021-07-19T00:00:00"/>
    <n v="2590"/>
  </r>
  <r>
    <x v="0"/>
    <n v="168011"/>
    <s v="Temp Staff Costs"/>
    <d v="2021-07-19T00:00:00"/>
    <n v="2489.5"/>
  </r>
  <r>
    <x v="95"/>
    <n v="167679"/>
    <s v="Chancery Expenses"/>
    <d v="2021-07-20T00:00:00"/>
    <n v="200"/>
  </r>
  <r>
    <x v="163"/>
    <n v="167730"/>
    <s v="Professional Subscriptions"/>
    <d v="2021-07-20T00:00:00"/>
    <n v="163"/>
  </r>
  <r>
    <x v="46"/>
    <n v="167875"/>
    <s v="3rd Party Technical Services"/>
    <d v="2021-07-20T00:00:00"/>
    <n v="7413.12"/>
  </r>
  <r>
    <x v="46"/>
    <n v="167875"/>
    <s v="Telephony Usage Costs"/>
    <d v="2021-07-20T00:00:00"/>
    <n v="11.54"/>
  </r>
  <r>
    <x v="46"/>
    <n v="167875"/>
    <s v="Software Inventory"/>
    <d v="2021-07-20T00:00:00"/>
    <n v="152.24"/>
  </r>
  <r>
    <x v="46"/>
    <n v="167875"/>
    <s v="Software Inventory"/>
    <d v="2021-07-20T00:00:00"/>
    <n v="4625"/>
  </r>
  <r>
    <x v="46"/>
    <n v="167875"/>
    <s v="Software Inventory"/>
    <d v="2021-07-20T00:00:00"/>
    <n v="130"/>
  </r>
  <r>
    <x v="46"/>
    <n v="167875"/>
    <s v="Software Inventory"/>
    <d v="2021-07-20T00:00:00"/>
    <n v="500"/>
  </r>
  <r>
    <x v="13"/>
    <n v="168012"/>
    <s v="Temp Staff Costs"/>
    <d v="2021-07-20T00:00:00"/>
    <n v="5968"/>
  </r>
  <r>
    <x v="200"/>
    <n v="168021"/>
    <s v="Telephony Fixed Costs"/>
    <d v="2021-07-20T00:00:00"/>
    <n v="51.32"/>
  </r>
  <r>
    <x v="200"/>
    <n v="168022"/>
    <s v="Telephony Fixed Costs"/>
    <d v="2021-07-20T00:00:00"/>
    <n v="39.82"/>
  </r>
  <r>
    <x v="200"/>
    <n v="168023"/>
    <s v="Telephony Fixed Costs"/>
    <d v="2021-07-20T00:00:00"/>
    <n v="34.86"/>
  </r>
  <r>
    <x v="197"/>
    <n v="168024"/>
    <s v="Fabric &amp; Other Project Costs"/>
    <d v="2021-07-20T00:00:00"/>
    <n v="7958.79"/>
  </r>
  <r>
    <x v="9"/>
    <n v="168025"/>
    <s v="Temp Staff Costs"/>
    <d v="2021-07-20T00:00:00"/>
    <n v="2678.42"/>
  </r>
  <r>
    <x v="9"/>
    <n v="168026"/>
    <s v="Temp Staff Costs"/>
    <d v="2021-07-20T00:00:00"/>
    <n v="2377.33"/>
  </r>
  <r>
    <x v="9"/>
    <n v="168027"/>
    <s v="Temp Staff Costs"/>
    <d v="2021-07-20T00:00:00"/>
    <n v="2675"/>
  </r>
  <r>
    <x v="9"/>
    <n v="168028"/>
    <s v="Temp Staff Costs"/>
    <d v="2021-07-20T00:00:00"/>
    <n v="3750"/>
  </r>
  <r>
    <x v="9"/>
    <n v="168029"/>
    <s v="Temp Staff Costs"/>
    <d v="2021-07-20T00:00:00"/>
    <n v="3000"/>
  </r>
  <r>
    <x v="9"/>
    <n v="168030"/>
    <s v="Temp Staff Costs"/>
    <d v="2021-07-20T00:00:00"/>
    <n v="2675"/>
  </r>
  <r>
    <x v="21"/>
    <n v="168035"/>
    <s v="Soft Services - Variable Costs"/>
    <d v="2021-07-20T00:00:00"/>
    <n v="250"/>
  </r>
  <r>
    <x v="201"/>
    <n v="167634"/>
    <s v="External Comms"/>
    <d v="2021-07-21T00:00:00"/>
    <n v="395"/>
  </r>
  <r>
    <x v="50"/>
    <n v="167670"/>
    <s v="Catering Services"/>
    <d v="2021-07-21T00:00:00"/>
    <n v="2639.12"/>
  </r>
  <r>
    <x v="163"/>
    <n v="167732"/>
    <s v="Professional Subscriptions"/>
    <d v="2021-07-21T00:00:00"/>
    <n v="4055"/>
  </r>
  <r>
    <x v="31"/>
    <n v="167808"/>
    <s v="Temp Staff Costs"/>
    <d v="2021-07-21T00:00:00"/>
    <n v="923.15"/>
  </r>
  <r>
    <x v="0"/>
    <n v="167827"/>
    <s v="Temp Staff Costs"/>
    <d v="2021-07-21T00:00:00"/>
    <n v="1280"/>
  </r>
  <r>
    <x v="0"/>
    <n v="167992"/>
    <s v="Temp Staff Costs"/>
    <d v="2021-07-21T00:00:00"/>
    <n v="1280"/>
  </r>
  <r>
    <x v="0"/>
    <n v="167994"/>
    <s v="Temp Staff Costs"/>
    <d v="2021-07-21T00:00:00"/>
    <n v="1503"/>
  </r>
  <r>
    <x v="31"/>
    <n v="168031"/>
    <s v="Temp Staff Costs"/>
    <d v="2021-07-21T00:00:00"/>
    <n v="923.15"/>
  </r>
  <r>
    <x v="9"/>
    <n v="168044"/>
    <s v="Temp Staff Costs"/>
    <d v="2021-07-21T00:00:00"/>
    <n v="2430"/>
  </r>
  <r>
    <x v="56"/>
    <n v="168045"/>
    <s v="Courier Services"/>
    <d v="2021-07-21T00:00:00"/>
    <n v="55.66"/>
  </r>
  <r>
    <x v="1"/>
    <n v="168046"/>
    <s v="Temp Staff Costs"/>
    <d v="2021-07-21T00:00:00"/>
    <n v="2500"/>
  </r>
  <r>
    <x v="1"/>
    <n v="168047"/>
    <s v="Temp Staff Costs"/>
    <d v="2021-07-21T00:00:00"/>
    <n v="1750"/>
  </r>
  <r>
    <x v="1"/>
    <n v="168048"/>
    <s v="Temp Staff Costs"/>
    <d v="2021-07-21T00:00:00"/>
    <n v="2250"/>
  </r>
  <r>
    <x v="1"/>
    <n v="168049"/>
    <s v="Temp Staff Costs"/>
    <d v="2021-07-21T00:00:00"/>
    <n v="2250"/>
  </r>
  <r>
    <x v="1"/>
    <n v="168050"/>
    <s v="Temp Staff Costs"/>
    <d v="2021-07-21T00:00:00"/>
    <n v="2418.3200000000002"/>
  </r>
  <r>
    <x v="1"/>
    <n v="168051"/>
    <s v="Temp Staff Costs"/>
    <d v="2021-07-21T00:00:00"/>
    <n v="2325"/>
  </r>
  <r>
    <x v="1"/>
    <n v="168052"/>
    <s v="Temp Staff Costs"/>
    <d v="2021-07-21T00:00:00"/>
    <n v="2400"/>
  </r>
  <r>
    <x v="1"/>
    <n v="168053"/>
    <s v="Temp Staff Costs"/>
    <d v="2021-07-21T00:00:00"/>
    <n v="2601.5500000000002"/>
  </r>
  <r>
    <x v="202"/>
    <n v="168054"/>
    <s v="Chancery Expenses"/>
    <d v="2021-07-21T00:00:00"/>
    <n v="175"/>
  </r>
  <r>
    <x v="202"/>
    <n v="168055"/>
    <s v="Chancery Expenses"/>
    <d v="2021-07-21T00:00:00"/>
    <n v="165"/>
  </r>
  <r>
    <x v="202"/>
    <n v="168055"/>
    <s v="Chancery Expenses"/>
    <d v="2021-07-21T00:00:00"/>
    <n v="165"/>
  </r>
  <r>
    <x v="202"/>
    <n v="168055"/>
    <s v="Chancery Expenses"/>
    <d v="2021-07-21T00:00:00"/>
    <n v="150"/>
  </r>
  <r>
    <x v="64"/>
    <n v="167447"/>
    <s v="Internal Moves"/>
    <d v="2021-07-22T00:00:00"/>
    <n v="24.2"/>
  </r>
  <r>
    <x v="31"/>
    <n v="167622"/>
    <s v="Temp Staff Costs"/>
    <d v="2021-07-22T00:00:00"/>
    <n v="923.15"/>
  </r>
  <r>
    <x v="0"/>
    <n v="167713"/>
    <s v="Temp Staff Costs"/>
    <d v="2021-07-22T00:00:00"/>
    <n v="1280"/>
  </r>
  <r>
    <x v="0"/>
    <n v="167714"/>
    <s v="Temp Staff Costs"/>
    <d v="2021-07-22T00:00:00"/>
    <n v="2331"/>
  </r>
  <r>
    <x v="57"/>
    <n v="167813"/>
    <s v="General Postage"/>
    <d v="2021-07-22T00:00:00"/>
    <n v="9.5500000000000007"/>
  </r>
  <r>
    <x v="57"/>
    <n v="167813"/>
    <s v="General Postage"/>
    <d v="2021-07-22T00:00:00"/>
    <n v="1146.8800000000001"/>
  </r>
  <r>
    <x v="57"/>
    <n v="167813"/>
    <s v="General Postage"/>
    <d v="2021-07-22T00:00:00"/>
    <n v="-1156.43"/>
  </r>
  <r>
    <x v="57"/>
    <n v="167813"/>
    <s v="General Postage"/>
    <d v="2021-07-22T00:00:00"/>
    <n v="1156.43"/>
  </r>
  <r>
    <x v="64"/>
    <n v="167921"/>
    <s v="DX"/>
    <d v="2021-07-22T00:00:00"/>
    <n v="15738.32"/>
  </r>
  <r>
    <x v="197"/>
    <n v="168013"/>
    <s v="Fabric &amp; Other Project Costs"/>
    <d v="2021-07-22T00:00:00"/>
    <n v="1521"/>
  </r>
  <r>
    <x v="197"/>
    <n v="168013"/>
    <s v="Fabric &amp; Other Project Costs"/>
    <d v="2021-07-22T00:00:00"/>
    <n v="231.57"/>
  </r>
  <r>
    <x v="197"/>
    <n v="168013"/>
    <s v="Fabric &amp; Other Project Costs"/>
    <d v="2021-07-22T00:00:00"/>
    <n v="6437.79"/>
  </r>
  <r>
    <x v="31"/>
    <n v="168032"/>
    <s v="Temp Staff Costs"/>
    <d v="2021-07-22T00:00:00"/>
    <n v="148"/>
  </r>
  <r>
    <x v="63"/>
    <n v="168033"/>
    <s v="Hardware Inventory"/>
    <d v="2021-07-22T00:00:00"/>
    <n v="1335.5"/>
  </r>
  <r>
    <x v="63"/>
    <n v="168033"/>
    <s v="Hardware Inventory"/>
    <d v="2021-07-22T00:00:00"/>
    <n v="0.5"/>
  </r>
  <r>
    <x v="9"/>
    <n v="168065"/>
    <s v="Temp Staff Costs"/>
    <d v="2021-07-22T00:00:00"/>
    <n v="2193.0700000000002"/>
  </r>
  <r>
    <x v="9"/>
    <n v="168066"/>
    <s v="Temp Staff Costs"/>
    <d v="2021-07-22T00:00:00"/>
    <n v="2675"/>
  </r>
  <r>
    <x v="1"/>
    <n v="168067"/>
    <s v="Temp Staff Costs"/>
    <d v="2021-07-22T00:00:00"/>
    <n v="1803.56"/>
  </r>
  <r>
    <x v="21"/>
    <n v="168085"/>
    <s v="Soft Services - Fixed Costs"/>
    <d v="2021-07-22T00:00:00"/>
    <n v="748"/>
  </r>
  <r>
    <x v="15"/>
    <n v="168086"/>
    <s v="Temp Staff Costs"/>
    <d v="2021-07-22T00:00:00"/>
    <n v="2575"/>
  </r>
  <r>
    <x v="19"/>
    <n v="168063"/>
    <s v="Temp Staff Costs"/>
    <d v="2021-07-23T00:00:00"/>
    <n v="682.53"/>
  </r>
  <r>
    <x v="19"/>
    <n v="168064"/>
    <s v="Temp Staff Costs"/>
    <d v="2021-07-23T00:00:00"/>
    <n v="682.53"/>
  </r>
  <r>
    <x v="1"/>
    <n v="168103"/>
    <s v="Temp Staff Costs"/>
    <d v="2021-07-23T00:00:00"/>
    <n v="2250"/>
  </r>
  <r>
    <x v="1"/>
    <n v="168104"/>
    <s v="Temp Staff Costs"/>
    <d v="2021-07-23T00:00:00"/>
    <n v="2475"/>
  </r>
  <r>
    <x v="1"/>
    <n v="168105"/>
    <s v="Temp Staff Costs"/>
    <d v="2021-07-23T00:00:00"/>
    <n v="1086.95"/>
  </r>
  <r>
    <x v="2"/>
    <n v="168106"/>
    <s v="Temp Staff Costs"/>
    <d v="2021-07-23T00:00:00"/>
    <n v="2250"/>
  </r>
  <r>
    <x v="1"/>
    <n v="168107"/>
    <s v="Temp Staff Costs"/>
    <d v="2021-07-23T00:00:00"/>
    <n v="1226.05"/>
  </r>
  <r>
    <x v="2"/>
    <n v="168108"/>
    <s v="Temp Staff Costs"/>
    <d v="2021-07-23T00:00:00"/>
    <n v="2464"/>
  </r>
  <r>
    <x v="2"/>
    <n v="168109"/>
    <s v="Temp Staff Costs"/>
    <d v="2021-07-23T00:00:00"/>
    <n v="2660"/>
  </r>
  <r>
    <x v="1"/>
    <n v="168110"/>
    <s v="Temp Staff Costs"/>
    <d v="2021-07-23T00:00:00"/>
    <n v="2250"/>
  </r>
  <r>
    <x v="1"/>
    <n v="168111"/>
    <s v="Temp Staff Costs"/>
    <d v="2021-07-23T00:00:00"/>
    <n v="2750"/>
  </r>
  <r>
    <x v="1"/>
    <n v="168113"/>
    <s v="Temp Staff Costs"/>
    <d v="2021-07-23T00:00:00"/>
    <n v="3000"/>
  </r>
  <r>
    <x v="1"/>
    <n v="168114"/>
    <s v="Temp Staff Costs"/>
    <d v="2021-07-23T00:00:00"/>
    <n v="3150"/>
  </r>
  <r>
    <x v="1"/>
    <n v="168115"/>
    <s v="Temp Staff Costs"/>
    <d v="2021-07-23T00:00:00"/>
    <n v="2750"/>
  </r>
  <r>
    <x v="1"/>
    <n v="168116"/>
    <s v="Temp Staff Costs"/>
    <d v="2021-07-23T00:00:00"/>
    <n v="2750"/>
  </r>
  <r>
    <x v="1"/>
    <n v="168117"/>
    <s v="Temp Staff Costs"/>
    <d v="2021-07-23T00:00:00"/>
    <n v="2350"/>
  </r>
  <r>
    <x v="25"/>
    <n v="167810"/>
    <s v="Hard Service(BuildingM&amp;E) Vary"/>
    <d v="2021-07-26T00:00:00"/>
    <n v="748"/>
  </r>
  <r>
    <x v="68"/>
    <n v="168096"/>
    <s v="Soft Services - Fixed Costs"/>
    <d v="2021-07-26T00:00:00"/>
    <n v="40"/>
  </r>
  <r>
    <x v="25"/>
    <n v="168097"/>
    <s v="Hard Service(BuildingM&amp;E) Vary"/>
    <d v="2021-07-26T00:00:00"/>
    <n v="-3369.6"/>
  </r>
  <r>
    <x v="38"/>
    <n v="168132"/>
    <s v="Internal Moves"/>
    <d v="2021-07-26T00:00:00"/>
    <n v="315"/>
  </r>
  <r>
    <x v="16"/>
    <n v="168134"/>
    <s v="Cloud Hosting"/>
    <d v="2021-07-26T00:00:00"/>
    <n v="583.33000000000004"/>
  </r>
  <r>
    <x v="60"/>
    <n v="168137"/>
    <s v="Software Inventory"/>
    <d v="2021-07-26T00:00:00"/>
    <n v="811.62"/>
  </r>
  <r>
    <x v="1"/>
    <n v="168140"/>
    <s v="Temp Staff Costs"/>
    <d v="2021-07-26T00:00:00"/>
    <n v="3250"/>
  </r>
  <r>
    <x v="1"/>
    <n v="168142"/>
    <s v="Temp Staff Costs"/>
    <d v="2021-07-26T00:00:00"/>
    <n v="3500"/>
  </r>
  <r>
    <x v="25"/>
    <n v="168151"/>
    <s v="M&amp;E Project Costs &gt; 5K"/>
    <d v="2021-07-26T00:00:00"/>
    <n v="3529.44"/>
  </r>
  <r>
    <x v="25"/>
    <n v="168152"/>
    <s v="Hard Service(BuildingM&amp;E) Vary"/>
    <d v="2021-07-26T00:00:00"/>
    <n v="330"/>
  </r>
  <r>
    <x v="31"/>
    <n v="167984"/>
    <s v="Temp Staff Costs"/>
    <d v="2021-07-27T00:00:00"/>
    <n v="148"/>
  </r>
  <r>
    <x v="11"/>
    <n v="168056"/>
    <s v="Professional Services"/>
    <d v="2021-07-27T00:00:00"/>
    <n v="86856.5"/>
  </r>
  <r>
    <x v="1"/>
    <n v="168102"/>
    <s v="Temp Staff Costs"/>
    <d v="2021-07-27T00:00:00"/>
    <n v="1699.2"/>
  </r>
  <r>
    <x v="1"/>
    <n v="168112"/>
    <s v="Temp Staff Costs"/>
    <d v="2021-07-27T00:00:00"/>
    <n v="2394"/>
  </r>
  <r>
    <x v="16"/>
    <n v="168135"/>
    <s v="Professional Services"/>
    <d v="2021-07-27T00:00:00"/>
    <n v="1050"/>
  </r>
  <r>
    <x v="16"/>
    <n v="168136"/>
    <s v="Professional Services"/>
    <d v="2021-07-27T00:00:00"/>
    <n v="3000"/>
  </r>
  <r>
    <x v="1"/>
    <n v="168138"/>
    <s v="Temp Staff Costs"/>
    <d v="2021-07-27T00:00:00"/>
    <n v="3810.4"/>
  </r>
  <r>
    <x v="1"/>
    <n v="168139"/>
    <s v="Temp Staff Costs"/>
    <d v="2021-07-27T00:00:00"/>
    <n v="3810.4"/>
  </r>
  <r>
    <x v="1"/>
    <n v="168141"/>
    <s v="Temp Staff Costs"/>
    <d v="2021-07-27T00:00:00"/>
    <n v="3810.4"/>
  </r>
  <r>
    <x v="3"/>
    <n v="168153"/>
    <s v="Temp Staff Costs"/>
    <d v="2021-07-27T00:00:00"/>
    <n v="2132"/>
  </r>
  <r>
    <x v="13"/>
    <n v="168157"/>
    <s v="Temp Staff Costs"/>
    <d v="2021-07-27T00:00:00"/>
    <n v="2984"/>
  </r>
  <r>
    <x v="66"/>
    <n v="168158"/>
    <s v="RoU Property BV on Rent"/>
    <d v="2021-07-27T00:00:00"/>
    <n v="108139"/>
  </r>
  <r>
    <x v="66"/>
    <n v="168158"/>
    <s v="Service Charges"/>
    <d v="2021-07-27T00:00:00"/>
    <n v="24976.25"/>
  </r>
  <r>
    <x v="1"/>
    <n v="168161"/>
    <s v="Temp Staff Costs"/>
    <d v="2021-07-27T00:00:00"/>
    <n v="3150"/>
  </r>
  <r>
    <x v="1"/>
    <n v="168162"/>
    <s v="Temp Staff Costs"/>
    <d v="2021-07-27T00:00:00"/>
    <n v="2475"/>
  </r>
  <r>
    <x v="1"/>
    <n v="168163"/>
    <s v="Temp Staff Costs"/>
    <d v="2021-07-27T00:00:00"/>
    <n v="2916"/>
  </r>
  <r>
    <x v="1"/>
    <n v="168164"/>
    <s v="Temp Staff Costs"/>
    <d v="2021-07-27T00:00:00"/>
    <n v="2916"/>
  </r>
  <r>
    <x v="1"/>
    <n v="168165"/>
    <s v="Temp Staff Costs"/>
    <d v="2021-07-27T00:00:00"/>
    <n v="-25.47"/>
  </r>
  <r>
    <x v="1"/>
    <n v="168166"/>
    <s v="Temp Staff Costs"/>
    <d v="2021-07-27T00:00:00"/>
    <n v="-42.45"/>
  </r>
  <r>
    <x v="1"/>
    <n v="168167"/>
    <s v="Temp Staff Costs"/>
    <d v="2021-07-27T00:00:00"/>
    <n v="3000"/>
  </r>
  <r>
    <x v="1"/>
    <n v="168168"/>
    <s v="Temp Staff Costs"/>
    <d v="2021-07-27T00:00:00"/>
    <n v="3000"/>
  </r>
  <r>
    <x v="1"/>
    <n v="168169"/>
    <s v="Temp Staff Costs"/>
    <d v="2021-07-27T00:00:00"/>
    <n v="3000"/>
  </r>
  <r>
    <x v="1"/>
    <n v="168170"/>
    <s v="Temp Staff Costs"/>
    <d v="2021-07-27T00:00:00"/>
    <n v="2341.4"/>
  </r>
  <r>
    <x v="1"/>
    <n v="168171"/>
    <s v="Temp Staff Costs"/>
    <d v="2021-07-27T00:00:00"/>
    <n v="2400"/>
  </r>
  <r>
    <x v="1"/>
    <n v="168172"/>
    <s v="Temp Staff Costs"/>
    <d v="2021-07-27T00:00:00"/>
    <n v="3000"/>
  </r>
  <r>
    <x v="1"/>
    <n v="168173"/>
    <s v="Temp Staff Costs"/>
    <d v="2021-07-27T00:00:00"/>
    <n v="1500"/>
  </r>
  <r>
    <x v="1"/>
    <n v="168174"/>
    <s v="Temp Staff Costs"/>
    <d v="2021-07-27T00:00:00"/>
    <n v="2100"/>
  </r>
  <r>
    <x v="0"/>
    <n v="168183"/>
    <s v="Temp Staff Costs"/>
    <d v="2021-07-27T00:00:00"/>
    <n v="4312.1000000000004"/>
  </r>
  <r>
    <x v="0"/>
    <n v="168184"/>
    <s v="Temp Staff Costs"/>
    <d v="2021-07-27T00:00:00"/>
    <n v="1280"/>
  </r>
  <r>
    <x v="0"/>
    <n v="168186"/>
    <s v="Temp Staff Costs"/>
    <d v="2021-07-27T00:00:00"/>
    <n v="1930.5"/>
  </r>
  <r>
    <x v="0"/>
    <n v="168187"/>
    <s v="Temp Staff Costs"/>
    <d v="2021-07-27T00:00:00"/>
    <n v="1202.4000000000001"/>
  </r>
  <r>
    <x v="0"/>
    <n v="168188"/>
    <s v="Temp Staff Costs"/>
    <d v="2021-07-27T00:00:00"/>
    <n v="2781"/>
  </r>
  <r>
    <x v="0"/>
    <n v="168189"/>
    <s v="Temp Staff Costs"/>
    <d v="2021-07-27T00:00:00"/>
    <n v="2565"/>
  </r>
  <r>
    <x v="0"/>
    <n v="168190"/>
    <s v="Temp Staff Costs"/>
    <d v="2021-07-27T00:00:00"/>
    <n v="1466.1"/>
  </r>
  <r>
    <x v="0"/>
    <n v="168191"/>
    <s v="Temp Staff Costs"/>
    <d v="2021-07-27T00:00:00"/>
    <n v="2072"/>
  </r>
  <r>
    <x v="0"/>
    <n v="168192"/>
    <s v="Temp Staff Costs"/>
    <d v="2021-07-27T00:00:00"/>
    <n v="3090"/>
  </r>
  <r>
    <x v="0"/>
    <n v="168193"/>
    <s v="Temp Staff Costs"/>
    <d v="2021-07-27T00:00:00"/>
    <n v="2140"/>
  </r>
  <r>
    <x v="0"/>
    <n v="168194"/>
    <s v="Temp Staff Costs"/>
    <d v="2021-07-27T00:00:00"/>
    <n v="1690"/>
  </r>
  <r>
    <x v="0"/>
    <n v="168195"/>
    <s v="Temp Staff Costs"/>
    <d v="2021-07-27T00:00:00"/>
    <n v="2398.5"/>
  </r>
  <r>
    <x v="0"/>
    <n v="168196"/>
    <s v="Temp Staff Costs"/>
    <d v="2021-07-27T00:00:00"/>
    <n v="2419.5"/>
  </r>
  <r>
    <x v="0"/>
    <n v="168197"/>
    <s v="Temp Staff Costs"/>
    <d v="2021-07-27T00:00:00"/>
    <n v="5178.1899999999996"/>
  </r>
  <r>
    <x v="0"/>
    <n v="168198"/>
    <s v="Temp Staff Costs"/>
    <d v="2021-07-27T00:00:00"/>
    <n v="2950"/>
  </r>
  <r>
    <x v="0"/>
    <n v="168199"/>
    <s v="Temp Staff Costs"/>
    <d v="2021-07-27T00:00:00"/>
    <n v="2240"/>
  </r>
  <r>
    <x v="0"/>
    <n v="168200"/>
    <s v="Temp Staff Costs"/>
    <d v="2021-07-27T00:00:00"/>
    <n v="2590"/>
  </r>
  <r>
    <x v="0"/>
    <n v="168201"/>
    <s v="Temp Staff Costs"/>
    <d v="2021-07-27T00:00:00"/>
    <n v="2489.5"/>
  </r>
  <r>
    <x v="96"/>
    <n v="167516"/>
    <s v="Departmental Training"/>
    <d v="2021-07-28T00:00:00"/>
    <n v="810"/>
  </r>
  <r>
    <x v="96"/>
    <n v="167517"/>
    <s v="Departmental Training"/>
    <d v="2021-07-28T00:00:00"/>
    <n v="1620"/>
  </r>
  <r>
    <x v="96"/>
    <n v="167518"/>
    <s v="Departmental Training"/>
    <d v="2021-07-28T00:00:00"/>
    <n v="810"/>
  </r>
  <r>
    <x v="203"/>
    <n v="168205"/>
    <s v="Fabric &amp; Other Project Costs"/>
    <d v="2021-07-28T00:00:00"/>
    <n v="3948.2"/>
  </r>
  <r>
    <x v="11"/>
    <n v="168206"/>
    <s v="Software Inventory"/>
    <d v="2021-07-28T00:00:00"/>
    <n v="70306.05"/>
  </r>
  <r>
    <x v="9"/>
    <n v="168207"/>
    <s v="Temp Staff Costs"/>
    <d v="2021-07-28T00:00:00"/>
    <n v="1944"/>
  </r>
  <r>
    <x v="56"/>
    <n v="168208"/>
    <s v="Courier Services"/>
    <d v="2021-07-28T00:00:00"/>
    <n v="54.47"/>
  </r>
  <r>
    <x v="1"/>
    <n v="168212"/>
    <s v="Temp Staff Costs"/>
    <d v="2021-07-28T00:00:00"/>
    <n v="1860"/>
  </r>
  <r>
    <x v="1"/>
    <n v="168213"/>
    <s v="Temp Staff Costs"/>
    <d v="2021-07-28T00:00:00"/>
    <n v="2325"/>
  </r>
  <r>
    <x v="6"/>
    <n v="168214"/>
    <s v="Off-site Storage"/>
    <d v="2021-07-28T00:00:00"/>
    <n v="2116.59"/>
  </r>
  <r>
    <x v="20"/>
    <n v="41613"/>
    <s v="Vehicle - Ad Hoc Hires"/>
    <d v="2021-07-28T00:00:00"/>
    <n v="0.47"/>
  </r>
  <r>
    <x v="20"/>
    <n v="41614"/>
    <s v="Office Supplies"/>
    <d v="2021-07-28T00:00:00"/>
    <n v="10.74"/>
  </r>
  <r>
    <x v="20"/>
    <n v="41614"/>
    <s v="Office Supplies"/>
    <d v="2021-07-28T00:00:00"/>
    <n v="69.599999999999994"/>
  </r>
  <r>
    <x v="20"/>
    <n v="41614"/>
    <s v="Office Supplies"/>
    <d v="2021-07-28T00:00:00"/>
    <n v="19.3"/>
  </r>
  <r>
    <x v="20"/>
    <n v="41614"/>
    <s v="Office Supplies"/>
    <d v="2021-07-28T00:00:00"/>
    <n v="568.82000000000005"/>
  </r>
  <r>
    <x v="20"/>
    <n v="41614"/>
    <s v="Office Supplies"/>
    <d v="2021-07-28T00:00:00"/>
    <n v="10.74"/>
  </r>
  <r>
    <x v="20"/>
    <n v="41614"/>
    <s v="Office Supplies"/>
    <d v="2021-07-28T00:00:00"/>
    <n v="87"/>
  </r>
  <r>
    <x v="20"/>
    <n v="41614"/>
    <s v="Office Supplies"/>
    <d v="2021-07-28T00:00:00"/>
    <n v="12.21"/>
  </r>
  <r>
    <x v="20"/>
    <n v="41614"/>
    <s v="Office Supplies"/>
    <d v="2021-07-28T00:00:00"/>
    <n v="57.9"/>
  </r>
  <r>
    <x v="20"/>
    <n v="41614"/>
    <s v="Office Supplies"/>
    <d v="2021-07-28T00:00:00"/>
    <n v="395.52"/>
  </r>
  <r>
    <x v="20"/>
    <n v="41614"/>
    <s v="Office Supplies"/>
    <d v="2021-07-28T00:00:00"/>
    <n v="1089.3599999999999"/>
  </r>
  <r>
    <x v="20"/>
    <n v="41614"/>
    <s v="Office Supplies"/>
    <d v="2021-07-28T00:00:00"/>
    <n v="26.1"/>
  </r>
  <r>
    <x v="20"/>
    <n v="41614"/>
    <s v="Office Supplies"/>
    <d v="2021-07-28T00:00:00"/>
    <n v="10.4"/>
  </r>
  <r>
    <x v="20"/>
    <n v="41614"/>
    <s v="Office Supplies"/>
    <d v="2021-07-28T00:00:00"/>
    <n v="6.5"/>
  </r>
  <r>
    <x v="20"/>
    <n v="41614"/>
    <s v="Office Supplies"/>
    <d v="2021-07-28T00:00:00"/>
    <n v="77.2"/>
  </r>
  <r>
    <x v="20"/>
    <n v="41614"/>
    <s v="Office Supplies"/>
    <d v="2021-07-28T00:00:00"/>
    <n v="9.08"/>
  </r>
  <r>
    <x v="20"/>
    <n v="41614"/>
    <s v="Office Supplies"/>
    <d v="2021-07-28T00:00:00"/>
    <n v="10.3"/>
  </r>
  <r>
    <x v="20"/>
    <n v="41614"/>
    <s v="Office Supplies"/>
    <d v="2021-07-28T00:00:00"/>
    <n v="695.34"/>
  </r>
  <r>
    <x v="20"/>
    <n v="41614"/>
    <s v="Office Supplies"/>
    <d v="2021-07-28T00:00:00"/>
    <n v="1.46"/>
  </r>
  <r>
    <x v="20"/>
    <n v="41614"/>
    <s v="Office Supplies"/>
    <d v="2021-07-28T00:00:00"/>
    <n v="38.6"/>
  </r>
  <r>
    <x v="20"/>
    <n v="41614"/>
    <s v="Office Supplies"/>
    <d v="2021-07-28T00:00:00"/>
    <n v="17.399999999999999"/>
  </r>
  <r>
    <x v="20"/>
    <n v="41614"/>
    <s v="Office Supplies"/>
    <d v="2021-07-28T00:00:00"/>
    <n v="104.4"/>
  </r>
  <r>
    <x v="20"/>
    <n v="41614"/>
    <s v="Office Supplies"/>
    <d v="2021-07-28T00:00:00"/>
    <n v="236.94"/>
  </r>
  <r>
    <x v="20"/>
    <n v="41614"/>
    <s v="Office Supplies"/>
    <d v="2021-07-28T00:00:00"/>
    <n v="104.4"/>
  </r>
  <r>
    <x v="20"/>
    <n v="41614"/>
    <s v="Office Supplies"/>
    <d v="2021-07-28T00:00:00"/>
    <n v="43.87"/>
  </r>
  <r>
    <x v="20"/>
    <n v="41614"/>
    <s v="Office Supplies"/>
    <d v="2021-07-28T00:00:00"/>
    <n v="77.2"/>
  </r>
  <r>
    <x v="20"/>
    <n v="41614"/>
    <s v="Office Supplies"/>
    <d v="2021-07-28T00:00:00"/>
    <n v="17.399999999999999"/>
  </r>
  <r>
    <x v="20"/>
    <n v="41614"/>
    <s v="Office Supplies"/>
    <d v="2021-07-28T00:00:00"/>
    <n v="14.47"/>
  </r>
  <r>
    <x v="20"/>
    <n v="41614"/>
    <s v="Office Supplies"/>
    <d v="2021-07-28T00:00:00"/>
    <n v="43.2"/>
  </r>
  <r>
    <x v="20"/>
    <n v="41614"/>
    <s v="Office Supplies"/>
    <d v="2021-07-28T00:00:00"/>
    <n v="0.56999999999999995"/>
  </r>
  <r>
    <x v="20"/>
    <n v="41614"/>
    <s v="Office Supplies"/>
    <d v="2021-07-28T00:00:00"/>
    <n v="0"/>
  </r>
  <r>
    <x v="20"/>
    <n v="41614"/>
    <s v="Office Supplies"/>
    <d v="2021-07-28T00:00:00"/>
    <n v="399.29"/>
  </r>
  <r>
    <x v="20"/>
    <n v="41614"/>
    <s v="Office Supplies"/>
    <d v="2021-07-28T00:00:00"/>
    <n v="448.43"/>
  </r>
  <r>
    <x v="20"/>
    <n v="41614"/>
    <s v="Soft Services - Variable Costs"/>
    <d v="2021-07-28T00:00:00"/>
    <n v="120.3"/>
  </r>
  <r>
    <x v="79"/>
    <n v="168159"/>
    <s v="Print Variable Costs"/>
    <d v="2021-07-29T00:00:00"/>
    <n v="14210"/>
  </r>
  <r>
    <x v="75"/>
    <n v="168204"/>
    <s v="Banking Charges - Customer"/>
    <d v="2021-07-29T00:00:00"/>
    <n v="24.4"/>
  </r>
  <r>
    <x v="155"/>
    <n v="168238"/>
    <s v="Other Operational Costs"/>
    <d v="2021-07-29T00:00:00"/>
    <n v="-2796"/>
  </r>
  <r>
    <x v="155"/>
    <n v="168238"/>
    <s v="Other Operational Costs"/>
    <d v="2021-07-29T00:00:00"/>
    <n v="-5000"/>
  </r>
  <r>
    <x v="155"/>
    <n v="168238"/>
    <s v="Other Operational Costs"/>
    <d v="2021-07-29T00:00:00"/>
    <n v="-10998"/>
  </r>
  <r>
    <x v="155"/>
    <n v="168238"/>
    <s v="Computer Consumables"/>
    <d v="2021-07-29T00:00:00"/>
    <n v="-7800"/>
  </r>
  <r>
    <x v="155"/>
    <n v="168238"/>
    <s v="Hardware Inventory"/>
    <d v="2021-07-29T00:00:00"/>
    <n v="-95"/>
  </r>
  <r>
    <x v="155"/>
    <n v="168238"/>
    <s v="Software Inventory"/>
    <d v="2021-07-29T00:00:00"/>
    <n v="-1840"/>
  </r>
  <r>
    <x v="82"/>
    <n v="168240"/>
    <s v="Soft Services - Variable Costs"/>
    <d v="2021-07-29T00:00:00"/>
    <n v="727"/>
  </r>
  <r>
    <x v="82"/>
    <n v="168241"/>
    <s v="Soft Services - Variable Costs"/>
    <d v="2021-07-29T00:00:00"/>
    <n v="975"/>
  </r>
  <r>
    <x v="19"/>
    <n v="168242"/>
    <s v="Temp Staff Costs"/>
    <d v="2021-07-29T00:00:00"/>
    <n v="682.53"/>
  </r>
  <r>
    <x v="83"/>
    <n v="168243"/>
    <s v="Soft Services - Fixed Costs"/>
    <d v="2021-07-29T00:00:00"/>
    <n v="34.71"/>
  </r>
  <r>
    <x v="23"/>
    <n v="168244"/>
    <s v="Utility Costs: Electricity"/>
    <d v="2021-07-29T00:00:00"/>
    <n v="-13483.21"/>
  </r>
  <r>
    <x v="23"/>
    <n v="168245"/>
    <s v="Utility Costs: Electricity"/>
    <d v="2021-07-29T00:00:00"/>
    <n v="13486.88"/>
  </r>
  <r>
    <x v="9"/>
    <n v="168246"/>
    <s v="Temp Staff Costs"/>
    <d v="2021-07-29T00:00:00"/>
    <n v="3750"/>
  </r>
  <r>
    <x v="9"/>
    <n v="168247"/>
    <s v="Temp Staff Costs"/>
    <d v="2021-07-29T00:00:00"/>
    <n v="3750"/>
  </r>
  <r>
    <x v="9"/>
    <n v="168248"/>
    <s v="Temp Staff Costs"/>
    <d v="2021-07-29T00:00:00"/>
    <n v="2862.68"/>
  </r>
  <r>
    <x v="9"/>
    <n v="168249"/>
    <s v="Temp Staff Costs"/>
    <d v="2021-07-29T00:00:00"/>
    <n v="2675"/>
  </r>
  <r>
    <x v="1"/>
    <n v="168250"/>
    <s v="Temp Staff Costs"/>
    <d v="2021-07-29T00:00:00"/>
    <n v="2003.95"/>
  </r>
  <r>
    <x v="204"/>
    <n v="168258"/>
    <s v="Fabric &amp; Other Project Costs"/>
    <d v="2021-07-29T00:00:00"/>
    <n v="2500"/>
  </r>
  <r>
    <x v="205"/>
    <n v="167228"/>
    <s v="Departmental Training"/>
    <d v="2021-07-30T00:00:00"/>
    <n v="560"/>
  </r>
  <r>
    <x v="31"/>
    <n v="167970"/>
    <s v="Temp Staff Costs"/>
    <d v="2021-07-30T00:00:00"/>
    <n v="148"/>
  </r>
  <r>
    <x v="31"/>
    <n v="167971"/>
    <s v="Temp Staff Costs"/>
    <d v="2021-07-30T00:00:00"/>
    <n v="148"/>
  </r>
  <r>
    <x v="31"/>
    <n v="167972"/>
    <s v="Temp Staff Costs"/>
    <d v="2021-07-30T00:00:00"/>
    <n v="148"/>
  </r>
  <r>
    <x v="31"/>
    <n v="167983"/>
    <s v="Temp Staff Costs"/>
    <d v="2021-07-30T00:00:00"/>
    <n v="148"/>
  </r>
  <r>
    <x v="31"/>
    <n v="167986"/>
    <s v="Temp Staff Costs"/>
    <d v="2021-07-30T00:00:00"/>
    <n v="148"/>
  </r>
  <r>
    <x v="31"/>
    <n v="167987"/>
    <s v="Temp Staff Costs"/>
    <d v="2021-07-30T00:00:00"/>
    <n v="148"/>
  </r>
  <r>
    <x v="31"/>
    <n v="167988"/>
    <s v="Temp Staff Costs"/>
    <d v="2021-07-30T00:00:00"/>
    <n v="148"/>
  </r>
  <r>
    <x v="31"/>
    <n v="167989"/>
    <s v="Temp Staff Costs"/>
    <d v="2021-07-30T00:00:00"/>
    <n v="148"/>
  </r>
  <r>
    <x v="31"/>
    <n v="167990"/>
    <s v="Temp Staff Costs"/>
    <d v="2021-07-30T00:00:00"/>
    <n v="148"/>
  </r>
  <r>
    <x v="1"/>
    <n v="168269"/>
    <s v="Temp Staff Costs"/>
    <d v="2021-07-30T00:00:00"/>
    <n v="2475"/>
  </r>
  <r>
    <x v="1"/>
    <n v="168270"/>
    <s v="Temp Staff Costs"/>
    <d v="2021-07-30T00:00:00"/>
    <n v="2350"/>
  </r>
  <r>
    <x v="1"/>
    <n v="168271"/>
    <s v="Temp Staff Costs"/>
    <d v="2021-07-30T00:00:00"/>
    <n v="2750"/>
  </r>
  <r>
    <x v="1"/>
    <n v="168272"/>
    <s v="Temp Staff Costs"/>
    <d v="2021-07-30T00:00:00"/>
    <n v="1086.95"/>
  </r>
  <r>
    <x v="1"/>
    <n v="168273"/>
    <s v="Temp Staff Costs"/>
    <d v="2021-07-30T00:00:00"/>
    <n v="1226.05"/>
  </r>
  <r>
    <x v="1"/>
    <n v="168274"/>
    <s v="Temp Staff Costs"/>
    <d v="2021-07-30T00:00:00"/>
    <n v="1800"/>
  </r>
  <r>
    <x v="1"/>
    <n v="168276"/>
    <s v="Temp Staff Costs"/>
    <d v="2021-07-30T00:00:00"/>
    <n v="2800"/>
  </r>
  <r>
    <x v="1"/>
    <n v="168277"/>
    <s v="Temp Staff Costs"/>
    <d v="2021-07-30T00:00:00"/>
    <n v="2750"/>
  </r>
  <r>
    <x v="1"/>
    <n v="168278"/>
    <s v="Temp Staff Costs"/>
    <d v="2021-07-30T00:00:00"/>
    <n v="1197"/>
  </r>
  <r>
    <x v="1"/>
    <n v="168279"/>
    <s v="Temp Staff Costs"/>
    <d v="2021-07-30T00:00:00"/>
    <n v="2250"/>
  </r>
  <r>
    <x v="1"/>
    <n v="168280"/>
    <s v="Temp Staff Costs"/>
    <d v="2021-07-30T00:00:00"/>
    <n v="3250"/>
  </r>
  <r>
    <x v="163"/>
    <n v="168295"/>
    <s v="Departmental Training"/>
    <d v="2021-07-30T00:00:00"/>
    <n v="-570"/>
  </r>
  <r>
    <x v="163"/>
    <n v="168296"/>
    <s v="Departmental Training"/>
    <d v="2021-07-30T00:00:00"/>
    <n v="-515"/>
  </r>
  <r>
    <x v="15"/>
    <n v="168130"/>
    <s v="Temp Staff Costs"/>
    <d v="2021-08-02T00:00:00"/>
    <n v="12060"/>
  </r>
  <r>
    <x v="15"/>
    <n v="168154"/>
    <s v="Temp Staff Costs"/>
    <d v="2021-08-02T00:00:00"/>
    <n v="16625"/>
  </r>
  <r>
    <x v="15"/>
    <n v="168155"/>
    <s v="Temp Staff Costs"/>
    <d v="2021-08-02T00:00:00"/>
    <n v="13300"/>
  </r>
  <r>
    <x v="15"/>
    <n v="168156"/>
    <s v="Temp Staff Costs"/>
    <d v="2021-08-02T00:00:00"/>
    <n v="13300"/>
  </r>
  <r>
    <x v="0"/>
    <n v="168185"/>
    <s v="Temp Staff Costs"/>
    <d v="2021-08-02T00:00:00"/>
    <n v="2331"/>
  </r>
  <r>
    <x v="33"/>
    <n v="168286"/>
    <s v="Cloud Hosting"/>
    <d v="2021-08-02T00:00:00"/>
    <n v="43834.66"/>
  </r>
  <r>
    <x v="33"/>
    <n v="168287"/>
    <s v="Cloud Hosting"/>
    <d v="2021-08-02T00:00:00"/>
    <n v="50279.92"/>
  </r>
  <r>
    <x v="23"/>
    <n v="168292"/>
    <s v="Utility Costs: Electricity"/>
    <d v="2021-08-02T00:00:00"/>
    <n v="13887.36"/>
  </r>
  <r>
    <x v="140"/>
    <n v="168293"/>
    <s v="Hardware Inventory"/>
    <d v="2021-08-02T00:00:00"/>
    <n v="8072"/>
  </r>
  <r>
    <x v="99"/>
    <n v="168294"/>
    <s v="Software Inventory"/>
    <d v="2021-08-02T00:00:00"/>
    <n v="209.48"/>
  </r>
  <r>
    <x v="2"/>
    <n v="168300"/>
    <s v="Temp Staff Costs"/>
    <d v="2021-08-02T00:00:00"/>
    <n v="2464"/>
  </r>
  <r>
    <x v="2"/>
    <n v="168301"/>
    <s v="Temp Staff Costs"/>
    <d v="2021-08-02T00:00:00"/>
    <n v="2400"/>
  </r>
  <r>
    <x v="2"/>
    <n v="168302"/>
    <s v="Temp Staff Costs"/>
    <d v="2021-08-02T00:00:00"/>
    <n v="2660"/>
  </r>
  <r>
    <x v="2"/>
    <n v="168303"/>
    <s v="Temp Staff Costs"/>
    <d v="2021-08-02T00:00:00"/>
    <n v="2250"/>
  </r>
  <r>
    <x v="0"/>
    <n v="168304"/>
    <s v="Temp Staff Costs"/>
    <d v="2021-08-02T00:00:00"/>
    <n v="2140"/>
  </r>
  <r>
    <x v="0"/>
    <n v="168305"/>
    <s v="Temp Staff Costs"/>
    <d v="2021-08-02T00:00:00"/>
    <n v="1280"/>
  </r>
  <r>
    <x v="0"/>
    <n v="168306"/>
    <s v="Temp Staff Costs"/>
    <d v="2021-08-02T00:00:00"/>
    <n v="1398.6"/>
  </r>
  <r>
    <x v="0"/>
    <n v="168309"/>
    <s v="Temp Staff Costs"/>
    <d v="2021-08-02T00:00:00"/>
    <n v="2565"/>
  </r>
  <r>
    <x v="0"/>
    <n v="168310"/>
    <s v="Temp Staff Costs"/>
    <d v="2021-08-02T00:00:00"/>
    <n v="488.7"/>
  </r>
  <r>
    <x v="0"/>
    <n v="168311"/>
    <s v="Temp Staff Costs"/>
    <d v="2021-08-02T00:00:00"/>
    <n v="2590"/>
  </r>
  <r>
    <x v="0"/>
    <n v="168313"/>
    <s v="Temp Staff Costs"/>
    <d v="2021-08-02T00:00:00"/>
    <n v="1690"/>
  </r>
  <r>
    <x v="0"/>
    <n v="168314"/>
    <s v="Temp Staff Costs"/>
    <d v="2021-08-02T00:00:00"/>
    <n v="2398.5"/>
  </r>
  <r>
    <x v="0"/>
    <n v="168315"/>
    <s v="Temp Staff Costs"/>
    <d v="2021-08-02T00:00:00"/>
    <n v="2500"/>
  </r>
  <r>
    <x v="0"/>
    <n v="168316"/>
    <s v="Temp Staff Costs"/>
    <d v="2021-08-02T00:00:00"/>
    <n v="2419.5"/>
  </r>
  <r>
    <x v="0"/>
    <n v="168317"/>
    <s v="Temp Staff Costs"/>
    <d v="2021-08-02T00:00:00"/>
    <n v="3943.28"/>
  </r>
  <r>
    <x v="0"/>
    <n v="168318"/>
    <s v="Temp Staff Costs"/>
    <d v="2021-08-02T00:00:00"/>
    <n v="2183"/>
  </r>
  <r>
    <x v="0"/>
    <n v="168319"/>
    <s v="Temp Staff Costs"/>
    <d v="2021-08-02T00:00:00"/>
    <n v="2240"/>
  </r>
  <r>
    <x v="0"/>
    <n v="168320"/>
    <s v="Temp Staff Costs"/>
    <d v="2021-08-02T00:00:00"/>
    <n v="2590"/>
  </r>
  <r>
    <x v="0"/>
    <n v="168321"/>
    <s v="Temp Staff Costs"/>
    <d v="2021-08-02T00:00:00"/>
    <n v="2489.5"/>
  </r>
  <r>
    <x v="84"/>
    <n v="167365"/>
    <s v="Events"/>
    <d v="2021-08-03T00:00:00"/>
    <n v="341.5"/>
  </r>
  <r>
    <x v="203"/>
    <n v="168220"/>
    <s v="Professional Services"/>
    <d v="2021-08-03T00:00:00"/>
    <n v="21093.22"/>
  </r>
  <r>
    <x v="6"/>
    <n v="168290"/>
    <s v="Off-site Storage"/>
    <d v="2021-08-03T00:00:00"/>
    <n v="1974.86"/>
  </r>
  <r>
    <x v="206"/>
    <n v="168327"/>
    <s v="Professional Services"/>
    <d v="2021-08-03T00:00:00"/>
    <n v="2590"/>
  </r>
  <r>
    <x v="206"/>
    <n v="168327"/>
    <s v="Professional Services"/>
    <d v="2021-08-03T00:00:00"/>
    <n v="6800"/>
  </r>
  <r>
    <x v="63"/>
    <n v="168328"/>
    <s v="Hardware Fixed Asset Additions"/>
    <d v="2021-08-03T00:00:00"/>
    <n v="1411.12"/>
  </r>
  <r>
    <x v="63"/>
    <n v="168328"/>
    <s v="Hardware Fixed Asset Additions"/>
    <d v="2021-08-03T00:00:00"/>
    <n v="572.22"/>
  </r>
  <r>
    <x v="63"/>
    <n v="168328"/>
    <s v="Hardware Fixed Asset Additions"/>
    <d v="2021-08-03T00:00:00"/>
    <n v="694.92"/>
  </r>
  <r>
    <x v="63"/>
    <n v="168328"/>
    <s v="Hardware Fixed Asset Additions"/>
    <d v="2021-08-03T00:00:00"/>
    <n v="27670.04"/>
  </r>
  <r>
    <x v="63"/>
    <n v="168328"/>
    <s v="Hardware Fixed Asset Additions"/>
    <d v="2021-08-03T00:00:00"/>
    <n v="437.64"/>
  </r>
  <r>
    <x v="63"/>
    <n v="168328"/>
    <s v="Hardware Fixed Asset Additions"/>
    <d v="2021-08-03T00:00:00"/>
    <n v="125.66"/>
  </r>
  <r>
    <x v="31"/>
    <n v="168329"/>
    <s v="Temp Staff Costs"/>
    <d v="2021-08-03T00:00:00"/>
    <n v="665.85"/>
  </r>
  <r>
    <x v="22"/>
    <n v="168330"/>
    <s v="Soft Services - Variable Costs"/>
    <d v="2021-08-03T00:00:00"/>
    <n v="32.729999999999997"/>
  </r>
  <r>
    <x v="32"/>
    <n v="168332"/>
    <s v="3rd Party Technical Services"/>
    <d v="2021-08-03T00:00:00"/>
    <n v="135"/>
  </r>
  <r>
    <x v="32"/>
    <n v="168332"/>
    <s v="3rd Party Technical Services"/>
    <d v="2021-08-03T00:00:00"/>
    <n v="444.42"/>
  </r>
  <r>
    <x v="207"/>
    <n v="168334"/>
    <s v="Professional Services"/>
    <d v="2021-08-03T00:00:00"/>
    <n v="2544.75"/>
  </r>
  <r>
    <x v="25"/>
    <n v="168336"/>
    <s v="Hard Services Fixed Costs"/>
    <d v="2021-08-03T00:00:00"/>
    <n v="624.75"/>
  </r>
  <r>
    <x v="13"/>
    <n v="168337"/>
    <s v="Temp Staff Costs"/>
    <d v="2021-08-03T00:00:00"/>
    <n v="2387.1999999999998"/>
  </r>
  <r>
    <x v="63"/>
    <n v="168338"/>
    <s v="Hardware Maintenance Renewal"/>
    <d v="2021-08-03T00:00:00"/>
    <n v="17859.03"/>
  </r>
  <r>
    <x v="63"/>
    <n v="168338"/>
    <s v="Hardware Maintenance Renewal"/>
    <d v="2021-08-03T00:00:00"/>
    <n v="17859.03"/>
  </r>
  <r>
    <x v="28"/>
    <n v="168349"/>
    <s v="Temp Staff Costs"/>
    <d v="2021-08-03T00:00:00"/>
    <n v="4455"/>
  </r>
  <r>
    <x v="28"/>
    <n v="168350"/>
    <s v="Temp Staff Costs"/>
    <d v="2021-08-03T00:00:00"/>
    <n v="1980"/>
  </r>
  <r>
    <x v="50"/>
    <n v="168351"/>
    <s v="Soft Services - Fixed Costs"/>
    <d v="2021-08-03T00:00:00"/>
    <n v="34.67"/>
  </r>
  <r>
    <x v="82"/>
    <n v="168352"/>
    <s v="Soft Services - Variable Costs"/>
    <d v="2021-08-03T00:00:00"/>
    <n v="370.4"/>
  </r>
  <r>
    <x v="9"/>
    <n v="168353"/>
    <s v="Temp Staff Costs"/>
    <d v="2021-08-03T00:00:00"/>
    <n v="3375"/>
  </r>
  <r>
    <x v="9"/>
    <n v="168354"/>
    <s v="Temp Staff Costs"/>
    <d v="2021-08-03T00:00:00"/>
    <n v="2430"/>
  </r>
  <r>
    <x v="208"/>
    <n v="168356"/>
    <s v="Events"/>
    <d v="2021-08-03T00:00:00"/>
    <n v="1550"/>
  </r>
  <r>
    <x v="1"/>
    <n v="168357"/>
    <s v="Temp Staff Costs"/>
    <d v="2021-08-03T00:00:00"/>
    <n v="2475"/>
  </r>
  <r>
    <x v="1"/>
    <n v="168358"/>
    <s v="Temp Staff Costs"/>
    <d v="2021-08-03T00:00:00"/>
    <n v="2916"/>
  </r>
  <r>
    <x v="1"/>
    <n v="168359"/>
    <s v="Temp Staff Costs"/>
    <d v="2021-08-03T00:00:00"/>
    <n v="1800"/>
  </r>
  <r>
    <x v="1"/>
    <n v="168360"/>
    <s v="Temp Staff Costs"/>
    <d v="2021-08-03T00:00:00"/>
    <n v="1920"/>
  </r>
  <r>
    <x v="1"/>
    <n v="168361"/>
    <s v="Temp Staff Costs"/>
    <d v="2021-08-03T00:00:00"/>
    <n v="480"/>
  </r>
  <r>
    <x v="1"/>
    <n v="168362"/>
    <s v="Temp Staff Costs"/>
    <d v="2021-08-03T00:00:00"/>
    <n v="2250"/>
  </r>
  <r>
    <x v="1"/>
    <n v="168363"/>
    <s v="Temp Staff Costs"/>
    <d v="2021-08-03T00:00:00"/>
    <n v="1395"/>
  </r>
  <r>
    <x v="1"/>
    <n v="168365"/>
    <s v="Temp Staff Costs"/>
    <d v="2021-08-03T00:00:00"/>
    <n v="3000"/>
  </r>
  <r>
    <x v="1"/>
    <n v="168366"/>
    <s v="Temp Staff Costs"/>
    <d v="2021-08-03T00:00:00"/>
    <n v="2601.5500000000002"/>
  </r>
  <r>
    <x v="1"/>
    <n v="168367"/>
    <s v="Temp Staff Costs"/>
    <d v="2021-08-03T00:00:00"/>
    <n v="2400"/>
  </r>
  <r>
    <x v="1"/>
    <n v="168370"/>
    <s v="Temp Staff Costs"/>
    <d v="2021-08-03T00:00:00"/>
    <n v="2500"/>
  </r>
  <r>
    <x v="1"/>
    <n v="168371"/>
    <s v="Temp Staff Costs"/>
    <d v="2021-08-03T00:00:00"/>
    <n v="2500"/>
  </r>
  <r>
    <x v="63"/>
    <n v="167393"/>
    <s v="Hardware Inventory"/>
    <d v="2021-08-04T00:00:00"/>
    <n v="119"/>
  </r>
  <r>
    <x v="63"/>
    <n v="167393"/>
    <s v="Hardware Inventory"/>
    <d v="2021-08-04T00:00:00"/>
    <n v="0.5"/>
  </r>
  <r>
    <x v="66"/>
    <n v="168289"/>
    <s v="Utility Costs: Electricity"/>
    <d v="2021-08-04T00:00:00"/>
    <n v="1062.3800000000001"/>
  </r>
  <r>
    <x v="56"/>
    <n v="168333"/>
    <s v="Courier Services"/>
    <d v="2021-08-04T00:00:00"/>
    <n v="116.22"/>
  </r>
  <r>
    <x v="64"/>
    <n v="168355"/>
    <s v="Courier Services"/>
    <d v="2021-08-04T00:00:00"/>
    <n v="777"/>
  </r>
  <r>
    <x v="2"/>
    <n v="168299"/>
    <s v="Temp Staff Costs"/>
    <d v="2021-08-05T00:00:00"/>
    <n v="4522"/>
  </r>
  <r>
    <x v="0"/>
    <n v="168307"/>
    <s v="Temp Staff Costs"/>
    <d v="2021-08-05T00:00:00"/>
    <n v="1930.5"/>
  </r>
  <r>
    <x v="0"/>
    <n v="168308"/>
    <s v="Temp Staff Costs"/>
    <d v="2021-08-05T00:00:00"/>
    <n v="1503"/>
  </r>
  <r>
    <x v="0"/>
    <n v="168312"/>
    <s v="Temp Staff Costs"/>
    <d v="2021-08-05T00:00:00"/>
    <n v="3090"/>
  </r>
  <r>
    <x v="1"/>
    <n v="168339"/>
    <s v="Recruitment (incl Advertising)"/>
    <d v="2021-08-05T00:00:00"/>
    <n v="5579.2"/>
  </r>
  <r>
    <x v="1"/>
    <n v="168364"/>
    <s v="Temp Staff Costs"/>
    <d v="2021-08-05T00:00:00"/>
    <n v="3810.4"/>
  </r>
  <r>
    <x v="1"/>
    <n v="168368"/>
    <s v="Temp Staff Costs"/>
    <d v="2021-08-05T00:00:00"/>
    <n v="2333.88"/>
  </r>
  <r>
    <x v="1"/>
    <n v="168369"/>
    <s v="Temp Staff Costs"/>
    <d v="2021-08-05T00:00:00"/>
    <n v="2343.8000000000002"/>
  </r>
  <r>
    <x v="15"/>
    <n v="168391"/>
    <s v="Temp Staff Costs"/>
    <d v="2021-08-05T00:00:00"/>
    <n v="14919.5"/>
  </r>
  <r>
    <x v="15"/>
    <n v="168392"/>
    <s v="Temp Staff Costs"/>
    <d v="2021-08-05T00:00:00"/>
    <n v="11315.25"/>
  </r>
  <r>
    <x v="15"/>
    <n v="168395"/>
    <s v="Temp Staff Costs"/>
    <d v="2021-08-05T00:00:00"/>
    <n v="13550.75"/>
  </r>
  <r>
    <x v="15"/>
    <n v="168396"/>
    <s v="Temp Staff Costs"/>
    <d v="2021-08-05T00:00:00"/>
    <n v="1648.5"/>
  </r>
  <r>
    <x v="15"/>
    <n v="168396"/>
    <s v="Temp Staff Costs"/>
    <d v="2021-08-05T00:00:00"/>
    <n v="12089"/>
  </r>
  <r>
    <x v="15"/>
    <n v="168398"/>
    <s v="Temp Staff Costs"/>
    <d v="2021-08-05T00:00:00"/>
    <n v="9702"/>
  </r>
  <r>
    <x v="15"/>
    <n v="168402"/>
    <s v="Temp Staff Costs"/>
    <d v="2021-08-05T00:00:00"/>
    <n v="18937.5"/>
  </r>
  <r>
    <x v="15"/>
    <n v="168404"/>
    <s v="Temp Staff Costs"/>
    <d v="2021-08-05T00:00:00"/>
    <n v="14175"/>
  </r>
  <r>
    <x v="15"/>
    <n v="168405"/>
    <s v="Temp Staff Costs"/>
    <d v="2021-08-05T00:00:00"/>
    <n v="10662.3"/>
  </r>
  <r>
    <x v="4"/>
    <n v="168416"/>
    <s v="Temp Staff Costs"/>
    <d v="2021-08-05T00:00:00"/>
    <n v="12222.43"/>
  </r>
  <r>
    <x v="4"/>
    <n v="168417"/>
    <s v="Temp Staff Costs"/>
    <d v="2021-08-05T00:00:00"/>
    <n v="5609.24"/>
  </r>
  <r>
    <x v="4"/>
    <n v="168418"/>
    <s v="Temp Staff Costs"/>
    <d v="2021-08-05T00:00:00"/>
    <n v="7147.2"/>
  </r>
  <r>
    <x v="4"/>
    <n v="168419"/>
    <s v="Temp Staff Costs"/>
    <d v="2021-08-05T00:00:00"/>
    <n v="11550"/>
  </r>
  <r>
    <x v="25"/>
    <n v="167737"/>
    <s v="Hard Service(BuildingM&amp;E) Vary"/>
    <d v="2021-08-06T00:00:00"/>
    <n v="4147.82"/>
  </r>
  <r>
    <x v="1"/>
    <n v="168210"/>
    <s v="Temp Staff Costs"/>
    <d v="2021-08-06T00:00:00"/>
    <n v="-84.44"/>
  </r>
  <r>
    <x v="1"/>
    <n v="168211"/>
    <s v="Temp Staff Costs"/>
    <d v="2021-08-06T00:00:00"/>
    <n v="-84.44"/>
  </r>
  <r>
    <x v="11"/>
    <n v="168239"/>
    <s v="Software Inventory"/>
    <d v="2021-08-06T00:00:00"/>
    <n v="15839.18"/>
  </r>
  <r>
    <x v="25"/>
    <n v="168335"/>
    <s v="Hard Services Fixed Costs"/>
    <d v="2021-08-06T00:00:00"/>
    <n v="13234.78"/>
  </r>
  <r>
    <x v="15"/>
    <n v="168394"/>
    <s v="Temp Staff Costs"/>
    <d v="2021-08-06T00:00:00"/>
    <n v="10350"/>
  </r>
  <r>
    <x v="15"/>
    <n v="168397"/>
    <s v="Temp Staff Costs"/>
    <d v="2021-08-06T00:00:00"/>
    <n v="4409.88"/>
  </r>
  <r>
    <x v="15"/>
    <n v="168399"/>
    <s v="Temp Staff Costs"/>
    <d v="2021-08-06T00:00:00"/>
    <n v="12351.6"/>
  </r>
  <r>
    <x v="15"/>
    <n v="168400"/>
    <s v="Temp Staff Costs"/>
    <d v="2021-08-06T00:00:00"/>
    <n v="3675.4"/>
  </r>
  <r>
    <x v="15"/>
    <n v="168401"/>
    <s v="Temp Staff Costs"/>
    <d v="2021-08-06T00:00:00"/>
    <n v="16560"/>
  </r>
  <r>
    <x v="15"/>
    <n v="168406"/>
    <s v="Temp Staff Costs"/>
    <d v="2021-08-06T00:00:00"/>
    <n v="8768.25"/>
  </r>
  <r>
    <x v="209"/>
    <n v="168408"/>
    <s v="Corporate Membership"/>
    <d v="2021-08-06T00:00:00"/>
    <n v="475"/>
  </r>
  <r>
    <x v="21"/>
    <n v="168409"/>
    <s v="Soft Services - Fixed Costs"/>
    <d v="2021-08-06T00:00:00"/>
    <n v="21150.34"/>
  </r>
  <r>
    <x v="21"/>
    <n v="168410"/>
    <s v="Soft Services - Fixed Costs"/>
    <d v="2021-08-06T00:00:00"/>
    <n v="8316.3700000000008"/>
  </r>
  <r>
    <x v="43"/>
    <n v="168411"/>
    <s v="Soft Services - Fixed Costs"/>
    <d v="2021-08-06T00:00:00"/>
    <n v="94.46"/>
  </r>
  <r>
    <x v="19"/>
    <n v="168414"/>
    <s v="Temp Staff Costs"/>
    <d v="2021-08-06T00:00:00"/>
    <n v="682.53"/>
  </r>
  <r>
    <x v="9"/>
    <n v="168415"/>
    <s v="Temp Staff Costs"/>
    <d v="2021-08-06T00:00:00"/>
    <n v="2675"/>
  </r>
  <r>
    <x v="124"/>
    <n v="168420"/>
    <s v="Eye Care"/>
    <d v="2021-08-06T00:00:00"/>
    <n v="2660"/>
  </r>
  <r>
    <x v="26"/>
    <n v="168445"/>
    <s v="Cloud Hosting"/>
    <d v="2021-08-06T00:00:00"/>
    <n v="250"/>
  </r>
  <r>
    <x v="26"/>
    <n v="168445"/>
    <s v="Cloud Hosting"/>
    <d v="2021-08-06T00:00:00"/>
    <n v="1840"/>
  </r>
  <r>
    <x v="44"/>
    <n v="168447"/>
    <s v="Security - Services"/>
    <d v="2021-08-06T00:00:00"/>
    <n v="406.2"/>
  </r>
  <r>
    <x v="44"/>
    <n v="168448"/>
    <s v="Security - Services"/>
    <d v="2021-08-06T00:00:00"/>
    <n v="31423.18"/>
  </r>
  <r>
    <x v="179"/>
    <n v="168451"/>
    <s v="Temp Staff Costs"/>
    <d v="2021-08-06T00:00:00"/>
    <n v="12500"/>
  </r>
  <r>
    <x v="1"/>
    <n v="168458"/>
    <s v="Temp Staff Costs"/>
    <d v="2021-08-06T00:00:00"/>
    <n v="2003.95"/>
  </r>
  <r>
    <x v="1"/>
    <n v="168461"/>
    <s v="Temp Staff Costs"/>
    <d v="2021-08-06T00:00:00"/>
    <n v="2450"/>
  </r>
  <r>
    <x v="1"/>
    <n v="168462"/>
    <s v="Temp Staff Costs"/>
    <d v="2021-08-06T00:00:00"/>
    <n v="2475"/>
  </r>
  <r>
    <x v="31"/>
    <n v="167969"/>
    <s v="Temp Staff Costs"/>
    <d v="2021-08-09T00:00:00"/>
    <n v="148"/>
  </r>
  <r>
    <x v="31"/>
    <n v="167985"/>
    <s v="Temp Staff Costs"/>
    <d v="2021-08-09T00:00:00"/>
    <n v="148"/>
  </r>
  <r>
    <x v="23"/>
    <n v="168291"/>
    <s v="Utility Costs: Electricity"/>
    <d v="2021-08-09T00:00:00"/>
    <n v="-13910.54"/>
  </r>
  <r>
    <x v="1"/>
    <n v="168459"/>
    <s v="Temp Staff Costs"/>
    <d v="2021-08-09T00:00:00"/>
    <n v="1086.95"/>
  </r>
  <r>
    <x v="1"/>
    <n v="168460"/>
    <s v="Temp Staff Costs"/>
    <d v="2021-08-09T00:00:00"/>
    <n v="1226.05"/>
  </r>
  <r>
    <x v="15"/>
    <n v="168485"/>
    <s v="Temp Staff Costs"/>
    <d v="2021-08-09T00:00:00"/>
    <n v="13500"/>
  </r>
  <r>
    <x v="15"/>
    <n v="168486"/>
    <s v="Temp Staff Costs"/>
    <d v="2021-08-09T00:00:00"/>
    <n v="12000"/>
  </r>
  <r>
    <x v="15"/>
    <n v="168488"/>
    <s v="Temp Staff Costs"/>
    <d v="2021-08-09T00:00:00"/>
    <n v="9747"/>
  </r>
  <r>
    <x v="15"/>
    <n v="168492"/>
    <s v="Temp Staff Costs"/>
    <d v="2021-08-09T00:00:00"/>
    <n v="7725"/>
  </r>
  <r>
    <x v="15"/>
    <n v="168493"/>
    <s v="Temp Staff Costs"/>
    <d v="2021-08-09T00:00:00"/>
    <n v="5475"/>
  </r>
  <r>
    <x v="23"/>
    <n v="168494"/>
    <s v="Utility Costs: Electricity"/>
    <d v="2021-08-09T00:00:00"/>
    <n v="13561.22"/>
  </r>
  <r>
    <x v="2"/>
    <n v="168504"/>
    <s v="Temp Staff Costs"/>
    <d v="2021-08-09T00:00:00"/>
    <n v="2464"/>
  </r>
  <r>
    <x v="2"/>
    <n v="168505"/>
    <s v="Temp Staff Costs"/>
    <d v="2021-08-09T00:00:00"/>
    <n v="2660"/>
  </r>
  <r>
    <x v="2"/>
    <n v="168506"/>
    <s v="Temp Staff Costs"/>
    <d v="2021-08-09T00:00:00"/>
    <n v="7876.4"/>
  </r>
  <r>
    <x v="2"/>
    <n v="168507"/>
    <s v="Temp Staff Costs"/>
    <d v="2021-08-09T00:00:00"/>
    <n v="2250"/>
  </r>
  <r>
    <x v="1"/>
    <n v="168509"/>
    <s v="Temp Staff Costs"/>
    <d v="2021-08-09T00:00:00"/>
    <n v="3000"/>
  </r>
  <r>
    <x v="1"/>
    <n v="168510"/>
    <s v="Temp Staff Costs"/>
    <d v="2021-08-09T00:00:00"/>
    <n v="3165"/>
  </r>
  <r>
    <x v="1"/>
    <n v="168511"/>
    <s v="Temp Staff Costs"/>
    <d v="2021-08-09T00:00:00"/>
    <n v="2341.4"/>
  </r>
  <r>
    <x v="1"/>
    <n v="168512"/>
    <s v="Temp Staff Costs"/>
    <d v="2021-08-09T00:00:00"/>
    <n v="2400"/>
  </r>
  <r>
    <x v="1"/>
    <n v="168513"/>
    <s v="Temp Staff Costs"/>
    <d v="2021-08-09T00:00:00"/>
    <n v="2750"/>
  </r>
  <r>
    <x v="1"/>
    <n v="168514"/>
    <s v="Temp Staff Costs"/>
    <d v="2021-08-09T00:00:00"/>
    <n v="2250"/>
  </r>
  <r>
    <x v="1"/>
    <n v="168516"/>
    <s v="Temp Staff Costs"/>
    <d v="2021-08-09T00:00:00"/>
    <n v="2400"/>
  </r>
  <r>
    <x v="1"/>
    <n v="168517"/>
    <s v="Temp Staff Costs"/>
    <d v="2021-08-09T00:00:00"/>
    <n v="1350"/>
  </r>
  <r>
    <x v="1"/>
    <n v="168519"/>
    <s v="Temp Staff Costs"/>
    <d v="2021-08-09T00:00:00"/>
    <n v="2750"/>
  </r>
  <r>
    <x v="1"/>
    <n v="168521"/>
    <s v="Temp Staff Costs"/>
    <d v="2021-08-09T00:00:00"/>
    <n v="2325"/>
  </r>
  <r>
    <x v="1"/>
    <n v="168522"/>
    <s v="Temp Staff Costs"/>
    <d v="2021-08-09T00:00:00"/>
    <n v="2475"/>
  </r>
  <r>
    <x v="1"/>
    <n v="168523"/>
    <s v="Temp Staff Costs"/>
    <d v="2021-08-09T00:00:00"/>
    <n v="2500"/>
  </r>
  <r>
    <x v="1"/>
    <n v="168524"/>
    <s v="Temp Staff Costs"/>
    <d v="2021-08-09T00:00:00"/>
    <n v="3000"/>
  </r>
  <r>
    <x v="1"/>
    <n v="168525"/>
    <s v="Temp Staff Costs"/>
    <d v="2021-08-09T00:00:00"/>
    <n v="2350"/>
  </r>
  <r>
    <x v="1"/>
    <n v="168526"/>
    <s v="Temp Staff Costs"/>
    <d v="2021-08-09T00:00:00"/>
    <n v="3000"/>
  </r>
  <r>
    <x v="63"/>
    <n v="168529"/>
    <s v="Hardware Inventory"/>
    <d v="2021-08-09T00:00:00"/>
    <n v="0.5"/>
  </r>
  <r>
    <x v="63"/>
    <n v="168529"/>
    <s v="Hardware Inventory"/>
    <d v="2021-08-09T00:00:00"/>
    <n v="400.44"/>
  </r>
  <r>
    <x v="21"/>
    <n v="168538"/>
    <s v="Soft Services - Variable Costs"/>
    <d v="2021-08-09T00:00:00"/>
    <n v="158.52000000000001"/>
  </r>
  <r>
    <x v="27"/>
    <n v="167676"/>
    <s v="Temp Staff Costs"/>
    <d v="2021-08-10T00:00:00"/>
    <n v="2375.65"/>
  </r>
  <r>
    <x v="27"/>
    <n v="167680"/>
    <s v="Temp Staff Costs"/>
    <d v="2021-08-10T00:00:00"/>
    <n v="2239.3000000000002"/>
  </r>
  <r>
    <x v="27"/>
    <n v="167681"/>
    <s v="Temp Staff Costs"/>
    <d v="2021-08-10T00:00:00"/>
    <n v="1663.15"/>
  </r>
  <r>
    <x v="27"/>
    <n v="167682"/>
    <s v="Temp Staff Costs"/>
    <d v="2021-08-10T00:00:00"/>
    <n v="2731.9"/>
  </r>
  <r>
    <x v="27"/>
    <n v="167683"/>
    <s v="Temp Staff Costs"/>
    <d v="2021-08-10T00:00:00"/>
    <n v="2623.7"/>
  </r>
  <r>
    <x v="27"/>
    <n v="167684"/>
    <s v="Temp Staff Costs"/>
    <d v="2021-08-10T00:00:00"/>
    <n v="2250"/>
  </r>
  <r>
    <x v="27"/>
    <n v="167685"/>
    <s v="Temp Staff Costs"/>
    <d v="2021-08-10T00:00:00"/>
    <n v="2104.35"/>
  </r>
  <r>
    <x v="27"/>
    <n v="167692"/>
    <s v="Temp Staff Costs"/>
    <d v="2021-08-10T00:00:00"/>
    <n v="2363.15"/>
  </r>
  <r>
    <x v="27"/>
    <n v="167693"/>
    <s v="Temp Staff Costs"/>
    <d v="2021-08-10T00:00:00"/>
    <n v="2650"/>
  </r>
  <r>
    <x v="27"/>
    <n v="167694"/>
    <s v="Temp Staff Costs"/>
    <d v="2021-08-10T00:00:00"/>
    <n v="2325"/>
  </r>
  <r>
    <x v="27"/>
    <n v="167695"/>
    <s v="Temp Staff Costs"/>
    <d v="2021-08-10T00:00:00"/>
    <n v="3000"/>
  </r>
  <r>
    <x v="27"/>
    <n v="167696"/>
    <s v="Temp Staff Costs"/>
    <d v="2021-08-10T00:00:00"/>
    <n v="1496.85"/>
  </r>
  <r>
    <x v="27"/>
    <n v="167697"/>
    <s v="Temp Staff Costs"/>
    <d v="2021-08-10T00:00:00"/>
    <n v="3000"/>
  </r>
  <r>
    <x v="27"/>
    <n v="167698"/>
    <s v="Temp Staff Costs"/>
    <d v="2021-08-10T00:00:00"/>
    <n v="2484.6"/>
  </r>
  <r>
    <x v="27"/>
    <n v="167699"/>
    <s v="Temp Staff Costs"/>
    <d v="2021-08-10T00:00:00"/>
    <n v="2185.52"/>
  </r>
  <r>
    <x v="27"/>
    <n v="167700"/>
    <s v="Temp Staff Costs"/>
    <d v="2021-08-10T00:00:00"/>
    <n v="3000"/>
  </r>
  <r>
    <x v="27"/>
    <n v="167701"/>
    <s v="Temp Staff Costs"/>
    <d v="2021-08-10T00:00:00"/>
    <n v="2731.9"/>
  </r>
  <r>
    <x v="27"/>
    <n v="167702"/>
    <s v="Temp Staff Costs"/>
    <d v="2021-08-10T00:00:00"/>
    <n v="1663.15"/>
  </r>
  <r>
    <x v="27"/>
    <n v="167898"/>
    <s v="Temp Staff Costs"/>
    <d v="2021-08-10T00:00:00"/>
    <n v="2650"/>
  </r>
  <r>
    <x v="27"/>
    <n v="167900"/>
    <s v="Temp Staff Costs"/>
    <d v="2021-08-10T00:00:00"/>
    <n v="524.74"/>
  </r>
  <r>
    <x v="27"/>
    <n v="167901"/>
    <s v="Temp Staff Costs"/>
    <d v="2021-08-10T00:00:00"/>
    <n v="2104.35"/>
  </r>
  <r>
    <x v="27"/>
    <n v="167903"/>
    <s v="Temp Staff Costs"/>
    <d v="2021-08-10T00:00:00"/>
    <n v="2250"/>
  </r>
  <r>
    <x v="27"/>
    <n v="167904"/>
    <s v="Temp Staff Costs"/>
    <d v="2021-08-10T00:00:00"/>
    <n v="2375.65"/>
  </r>
  <r>
    <x v="27"/>
    <n v="167905"/>
    <s v="Temp Staff Costs"/>
    <d v="2021-08-10T00:00:00"/>
    <n v="496.92"/>
  </r>
  <r>
    <x v="27"/>
    <n v="167906"/>
    <s v="Temp Staff Costs"/>
    <d v="2021-08-10T00:00:00"/>
    <n v="2712.22"/>
  </r>
  <r>
    <x v="27"/>
    <n v="167907"/>
    <s v="Temp Staff Costs"/>
    <d v="2021-08-10T00:00:00"/>
    <n v="1663.15"/>
  </r>
  <r>
    <x v="27"/>
    <n v="167908"/>
    <s v="Temp Staff Costs"/>
    <d v="2021-08-10T00:00:00"/>
    <n v="2239.3000000000002"/>
  </r>
  <r>
    <x v="27"/>
    <n v="167909"/>
    <s v="Temp Staff Costs"/>
    <d v="2021-08-10T00:00:00"/>
    <n v="1496.85"/>
  </r>
  <r>
    <x v="27"/>
    <n v="167910"/>
    <s v="Temp Staff Costs"/>
    <d v="2021-08-10T00:00:00"/>
    <n v="1395"/>
  </r>
  <r>
    <x v="27"/>
    <n v="167911"/>
    <s v="Temp Staff Costs"/>
    <d v="2021-08-10T00:00:00"/>
    <n v="2363.15"/>
  </r>
  <r>
    <x v="27"/>
    <n v="167913"/>
    <s v="Temp Staff Costs"/>
    <d v="2021-08-10T00:00:00"/>
    <n v="2465.65"/>
  </r>
  <r>
    <x v="27"/>
    <n v="168068"/>
    <s v="Temp Staff Costs"/>
    <d v="2021-08-10T00:00:00"/>
    <n v="1200"/>
  </r>
  <r>
    <x v="27"/>
    <n v="168069"/>
    <s v="Temp Staff Costs"/>
    <d v="2021-08-10T00:00:00"/>
    <n v="1663.15"/>
  </r>
  <r>
    <x v="27"/>
    <n v="168070"/>
    <s v="Temp Staff Costs"/>
    <d v="2021-08-10T00:00:00"/>
    <n v="2098.96"/>
  </r>
  <r>
    <x v="27"/>
    <n v="168071"/>
    <s v="Temp Staff Costs"/>
    <d v="2021-08-10T00:00:00"/>
    <n v="2363.15"/>
  </r>
  <r>
    <x v="27"/>
    <n v="168072"/>
    <s v="Temp Staff Costs"/>
    <d v="2021-08-10T00:00:00"/>
    <n v="2484.6"/>
  </r>
  <r>
    <x v="27"/>
    <n v="168073"/>
    <s v="Temp Staff Costs"/>
    <d v="2021-08-10T00:00:00"/>
    <n v="2375.65"/>
  </r>
  <r>
    <x v="27"/>
    <n v="168074"/>
    <s v="Temp Staff Costs"/>
    <d v="2021-08-10T00:00:00"/>
    <n v="2465.65"/>
  </r>
  <r>
    <x v="27"/>
    <n v="168075"/>
    <s v="Temp Staff Costs"/>
    <d v="2021-08-10T00:00:00"/>
    <n v="1683.48"/>
  </r>
  <r>
    <x v="27"/>
    <n v="168078"/>
    <s v="Temp Staff Costs"/>
    <d v="2021-08-10T00:00:00"/>
    <n v="2250"/>
  </r>
  <r>
    <x v="27"/>
    <n v="168079"/>
    <s v="Temp Staff Costs"/>
    <d v="2021-08-10T00:00:00"/>
    <n v="2239.3000000000002"/>
  </r>
  <r>
    <x v="27"/>
    <n v="168081"/>
    <s v="Temp Staff Costs"/>
    <d v="2021-08-10T00:00:00"/>
    <n v="2700"/>
  </r>
  <r>
    <x v="27"/>
    <n v="168082"/>
    <s v="Temp Staff Costs"/>
    <d v="2021-08-10T00:00:00"/>
    <n v="1395"/>
  </r>
  <r>
    <x v="27"/>
    <n v="168083"/>
    <s v="Temp Staff Costs"/>
    <d v="2021-08-10T00:00:00"/>
    <n v="2400"/>
  </r>
  <r>
    <x v="27"/>
    <n v="168084"/>
    <s v="Temp Staff Costs"/>
    <d v="2021-08-10T00:00:00"/>
    <n v="2650"/>
  </r>
  <r>
    <x v="27"/>
    <n v="168226"/>
    <s v="Temp Staff Costs"/>
    <d v="2021-08-10T00:00:00"/>
    <n v="1663.15"/>
  </r>
  <r>
    <x v="27"/>
    <n v="168227"/>
    <s v="Temp Staff Costs"/>
    <d v="2021-08-10T00:00:00"/>
    <n v="2104.35"/>
  </r>
  <r>
    <x v="27"/>
    <n v="168228"/>
    <s v="Temp Staff Costs"/>
    <d v="2021-08-10T00:00:00"/>
    <n v="1987.68"/>
  </r>
  <r>
    <x v="27"/>
    <n v="168229"/>
    <s v="Temp Staff Costs"/>
    <d v="2021-08-10T00:00:00"/>
    <n v="2239.3000000000002"/>
  </r>
  <r>
    <x v="27"/>
    <n v="168230"/>
    <s v="Temp Staff Costs"/>
    <d v="2021-08-10T00:00:00"/>
    <n v="2700"/>
  </r>
  <r>
    <x v="27"/>
    <n v="168232"/>
    <s v="Temp Staff Costs"/>
    <d v="2021-08-10T00:00:00"/>
    <n v="2250"/>
  </r>
  <r>
    <x v="27"/>
    <n v="168233"/>
    <s v="Temp Staff Costs"/>
    <d v="2021-08-10T00:00:00"/>
    <n v="2623.7"/>
  </r>
  <r>
    <x v="27"/>
    <n v="168234"/>
    <s v="Temp Staff Costs"/>
    <d v="2021-08-10T00:00:00"/>
    <n v="1347.17"/>
  </r>
  <r>
    <x v="27"/>
    <n v="168236"/>
    <s v="Temp Staff Costs"/>
    <d v="2021-08-10T00:00:00"/>
    <n v="1860"/>
  </r>
  <r>
    <x v="27"/>
    <n v="168237"/>
    <s v="Temp Staff Costs"/>
    <d v="2021-08-10T00:00:00"/>
    <n v="1890.52"/>
  </r>
  <r>
    <x v="11"/>
    <n v="168326"/>
    <s v="Software Inventory"/>
    <d v="2021-08-10T00:00:00"/>
    <n v="1497.21"/>
  </r>
  <r>
    <x v="132"/>
    <n v="168372"/>
    <s v="Health &amp; Safety and First Aid"/>
    <d v="2021-08-10T00:00:00"/>
    <n v="124.5"/>
  </r>
  <r>
    <x v="132"/>
    <n v="168372"/>
    <s v="Health &amp; Safety and First Aid"/>
    <d v="2021-08-10T00:00:00"/>
    <n v="9.9499999999999993"/>
  </r>
  <r>
    <x v="158"/>
    <n v="168469"/>
    <s v="Outsourced Leg costs -Call Off"/>
    <d v="2021-08-10T00:00:00"/>
    <n v="3032.9"/>
  </r>
  <r>
    <x v="51"/>
    <n v="168484"/>
    <s v="3rd Party Technical Services"/>
    <d v="2021-08-10T00:00:00"/>
    <n v="19924"/>
  </r>
  <r>
    <x v="51"/>
    <n v="168484"/>
    <s v="3rd Party Technical Services"/>
    <d v="2021-08-10T00:00:00"/>
    <n v="1095.96"/>
  </r>
  <r>
    <x v="2"/>
    <n v="168503"/>
    <s v="Temp Staff Costs"/>
    <d v="2021-08-10T00:00:00"/>
    <n v="1440"/>
  </r>
  <r>
    <x v="1"/>
    <n v="168527"/>
    <s v="Temp Staff Costs"/>
    <d v="2021-08-10T00:00:00"/>
    <n v="2250"/>
  </r>
  <r>
    <x v="72"/>
    <n v="168528"/>
    <s v="Stripe charges"/>
    <d v="2021-08-10T00:00:00"/>
    <n v="1152.05"/>
  </r>
  <r>
    <x v="33"/>
    <n v="168540"/>
    <s v="Cloud Hosting"/>
    <d v="2021-08-10T00:00:00"/>
    <n v="47165.33"/>
  </r>
  <r>
    <x v="30"/>
    <n v="168550"/>
    <s v="Telephony Fixed Costs"/>
    <d v="2021-08-10T00:00:00"/>
    <n v="45"/>
  </r>
  <r>
    <x v="2"/>
    <n v="168553"/>
    <s v="Temp Staff Costs"/>
    <d v="2021-08-10T00:00:00"/>
    <n v="-1440"/>
  </r>
  <r>
    <x v="72"/>
    <n v="168555"/>
    <s v="Stripe charges"/>
    <d v="2021-08-10T00:00:00"/>
    <n v="-1152.05"/>
  </r>
  <r>
    <x v="158"/>
    <n v="167648"/>
    <s v="Outsourced Leg costs -Call Off"/>
    <d v="2021-08-11T00:00:00"/>
    <n v="2413"/>
  </r>
  <r>
    <x v="158"/>
    <n v="167649"/>
    <s v="Outsourced Leg costs -Call Off"/>
    <d v="2021-08-11T00:00:00"/>
    <n v="180"/>
  </r>
  <r>
    <x v="158"/>
    <n v="167649"/>
    <s v="Outsourced Leg costs -Call Off"/>
    <d v="2021-08-11T00:00:00"/>
    <n v="-768"/>
  </r>
  <r>
    <x v="158"/>
    <n v="167649"/>
    <s v="Outsourced Leg costs -Call Off"/>
    <d v="2021-08-11T00:00:00"/>
    <n v="588"/>
  </r>
  <r>
    <x v="158"/>
    <n v="167649"/>
    <s v="Outsourced Leg costs -Call Off"/>
    <d v="2021-08-11T00:00:00"/>
    <n v="768"/>
  </r>
  <r>
    <x v="30"/>
    <n v="168100"/>
    <s v="Telephony Fixed Costs"/>
    <d v="2021-08-11T00:00:00"/>
    <n v="65"/>
  </r>
  <r>
    <x v="30"/>
    <n v="168100"/>
    <s v="Telephony Fixed Costs"/>
    <d v="2021-08-11T00:00:00"/>
    <n v="65"/>
  </r>
  <r>
    <x v="30"/>
    <n v="168100"/>
    <s v="Telephony Fixed Costs"/>
    <d v="2021-08-11T00:00:00"/>
    <n v="13"/>
  </r>
  <r>
    <x v="27"/>
    <n v="168422"/>
    <s v="Temp Staff Costs"/>
    <d v="2021-08-11T00:00:00"/>
    <n v="1890.52"/>
  </r>
  <r>
    <x v="27"/>
    <n v="168423"/>
    <s v="Temp Staff Costs"/>
    <d v="2021-08-11T00:00:00"/>
    <n v="2256.1999999999998"/>
  </r>
  <r>
    <x v="27"/>
    <n v="168424"/>
    <s v="Temp Staff Costs"/>
    <d v="2021-08-11T00:00:00"/>
    <n v="2309.4499999999998"/>
  </r>
  <r>
    <x v="27"/>
    <n v="168425"/>
    <s v="Temp Staff Costs"/>
    <d v="2021-08-11T00:00:00"/>
    <n v="1663.15"/>
  </r>
  <r>
    <x v="27"/>
    <n v="168426"/>
    <s v="Temp Staff Costs"/>
    <d v="2021-08-11T00:00:00"/>
    <n v="1860"/>
  </r>
  <r>
    <x v="27"/>
    <n v="168427"/>
    <s v="Temp Staff Costs"/>
    <d v="2021-08-11T00:00:00"/>
    <n v="3205.35"/>
  </r>
  <r>
    <x v="27"/>
    <n v="168432"/>
    <s v="Temp Staff Costs"/>
    <d v="2021-08-11T00:00:00"/>
    <n v="1197.48"/>
  </r>
  <r>
    <x v="27"/>
    <n v="168433"/>
    <s v="Temp Staff Costs"/>
    <d v="2021-08-11T00:00:00"/>
    <n v="1496.85"/>
  </r>
  <r>
    <x v="27"/>
    <n v="168434"/>
    <s v="Temp Staff Costs"/>
    <d v="2021-08-11T00:00:00"/>
    <n v="2484.6"/>
  </r>
  <r>
    <x v="27"/>
    <n v="168435"/>
    <s v="Temp Staff Costs"/>
    <d v="2021-08-11T00:00:00"/>
    <n v="2250"/>
  </r>
  <r>
    <x v="27"/>
    <n v="168436"/>
    <s v="Temp Staff Costs"/>
    <d v="2021-08-11T00:00:00"/>
    <n v="3000"/>
  </r>
  <r>
    <x v="27"/>
    <n v="168437"/>
    <s v="Temp Staff Costs"/>
    <d v="2021-08-11T00:00:00"/>
    <n v="2126.85"/>
  </r>
  <r>
    <x v="27"/>
    <n v="168438"/>
    <s v="Temp Staff Costs"/>
    <d v="2021-08-11T00:00:00"/>
    <n v="2104.35"/>
  </r>
  <r>
    <x v="27"/>
    <n v="168439"/>
    <s v="Temp Staff Costs"/>
    <d v="2021-08-11T00:00:00"/>
    <n v="2126.85"/>
  </r>
  <r>
    <x v="27"/>
    <n v="168440"/>
    <s v="Temp Staff Costs"/>
    <d v="2021-08-11T00:00:00"/>
    <n v="2623.7"/>
  </r>
  <r>
    <x v="27"/>
    <n v="168441"/>
    <s v="Temp Staff Costs"/>
    <d v="2021-08-11T00:00:00"/>
    <n v="2731.9"/>
  </r>
  <r>
    <x v="27"/>
    <n v="168442"/>
    <s v="Temp Staff Costs"/>
    <d v="2021-08-11T00:00:00"/>
    <n v="2239.3000000000002"/>
  </r>
  <r>
    <x v="27"/>
    <n v="168443"/>
    <s v="Temp Staff Costs"/>
    <d v="2021-08-11T00:00:00"/>
    <n v="1912.33"/>
  </r>
  <r>
    <x v="179"/>
    <n v="168452"/>
    <s v="Temp Staff Costs"/>
    <d v="2021-08-11T00:00:00"/>
    <n v="9945"/>
  </r>
  <r>
    <x v="140"/>
    <n v="168463"/>
    <s v="3rd Party Technical Services"/>
    <d v="2021-08-11T00:00:00"/>
    <n v="1658.05"/>
  </r>
  <r>
    <x v="15"/>
    <n v="168487"/>
    <s v="Temp Staff Costs"/>
    <d v="2021-08-11T00:00:00"/>
    <n v="14096.25"/>
  </r>
  <r>
    <x v="15"/>
    <n v="168490"/>
    <s v="Temp Staff Costs"/>
    <d v="2021-08-11T00:00:00"/>
    <n v="7560"/>
  </r>
  <r>
    <x v="15"/>
    <n v="168491"/>
    <s v="Temp Staff Costs"/>
    <d v="2021-08-11T00:00:00"/>
    <n v="5996.04"/>
  </r>
  <r>
    <x v="2"/>
    <n v="168502"/>
    <s v="Temp Staff Costs"/>
    <d v="2021-08-11T00:00:00"/>
    <n v="2380"/>
  </r>
  <r>
    <x v="1"/>
    <n v="168515"/>
    <s v="Temp Staff Costs"/>
    <d v="2021-08-11T00:00:00"/>
    <n v="2394"/>
  </r>
  <r>
    <x v="1"/>
    <n v="168518"/>
    <s v="Temp Staff Costs"/>
    <d v="2021-08-11T00:00:00"/>
    <n v="1699.2"/>
  </r>
  <r>
    <x v="1"/>
    <n v="168520"/>
    <s v="Temp Staff Costs"/>
    <d v="2021-08-11T00:00:00"/>
    <n v="2343.8000000000002"/>
  </r>
  <r>
    <x v="47"/>
    <n v="168539"/>
    <s v="Temp Staff Costs"/>
    <d v="2021-08-11T00:00:00"/>
    <n v="4555.8599999999997"/>
  </r>
  <r>
    <x v="2"/>
    <n v="168554"/>
    <s v="Temp Staff Costs"/>
    <d v="2021-08-11T00:00:00"/>
    <n v="1440"/>
  </r>
  <r>
    <x v="72"/>
    <n v="168556"/>
    <s v="Stripe charges"/>
    <d v="2021-08-11T00:00:00"/>
    <n v="1152.05"/>
  </r>
  <r>
    <x v="0"/>
    <n v="168558"/>
    <s v="Temp Staff Costs"/>
    <d v="2021-08-11T00:00:00"/>
    <n v="3247.45"/>
  </r>
  <r>
    <x v="0"/>
    <n v="168560"/>
    <s v="Temp Staff Costs"/>
    <d v="2021-08-11T00:00:00"/>
    <n v="1930.5"/>
  </r>
  <r>
    <x v="0"/>
    <n v="168562"/>
    <s v="Temp Staff Costs"/>
    <d v="2021-08-11T00:00:00"/>
    <n v="1202.4000000000001"/>
  </r>
  <r>
    <x v="0"/>
    <n v="168563"/>
    <s v="Temp Staff Costs"/>
    <d v="2021-08-11T00:00:00"/>
    <n v="3090"/>
  </r>
  <r>
    <x v="0"/>
    <n v="168564"/>
    <s v="Temp Staff Costs"/>
    <d v="2021-08-11T00:00:00"/>
    <n v="2565"/>
  </r>
  <r>
    <x v="0"/>
    <n v="168565"/>
    <s v="Temp Staff Costs"/>
    <d v="2021-08-11T00:00:00"/>
    <n v="1466.1"/>
  </r>
  <r>
    <x v="0"/>
    <n v="168566"/>
    <s v="Temp Staff Costs"/>
    <d v="2021-08-11T00:00:00"/>
    <n v="1036"/>
  </r>
  <r>
    <x v="0"/>
    <n v="168567"/>
    <s v="Temp Staff Costs"/>
    <d v="2021-08-11T00:00:00"/>
    <n v="3090"/>
  </r>
  <r>
    <x v="0"/>
    <n v="168568"/>
    <s v="Temp Staff Costs"/>
    <d v="2021-08-11T00:00:00"/>
    <n v="1690"/>
  </r>
  <r>
    <x v="0"/>
    <n v="168570"/>
    <s v="Temp Staff Costs"/>
    <d v="2021-08-11T00:00:00"/>
    <n v="2665"/>
  </r>
  <r>
    <x v="0"/>
    <n v="168571"/>
    <s v="Temp Staff Costs"/>
    <d v="2021-08-11T00:00:00"/>
    <n v="5180"/>
  </r>
  <r>
    <x v="0"/>
    <n v="168572"/>
    <s v="Temp Staff Costs"/>
    <d v="2021-08-11T00:00:00"/>
    <n v="2500"/>
  </r>
  <r>
    <x v="0"/>
    <n v="168573"/>
    <s v="Temp Staff Costs"/>
    <d v="2021-08-11T00:00:00"/>
    <n v="2419.5"/>
  </r>
  <r>
    <x v="0"/>
    <n v="168574"/>
    <s v="Temp Staff Costs"/>
    <d v="2021-08-11T00:00:00"/>
    <n v="3943.28"/>
  </r>
  <r>
    <x v="0"/>
    <n v="168575"/>
    <s v="Temp Staff Costs"/>
    <d v="2021-08-11T00:00:00"/>
    <n v="2950"/>
  </r>
  <r>
    <x v="0"/>
    <n v="168576"/>
    <s v="Temp Staff Costs"/>
    <d v="2021-08-11T00:00:00"/>
    <n v="2240"/>
  </r>
  <r>
    <x v="0"/>
    <n v="168577"/>
    <s v="Temp Staff Costs"/>
    <d v="2021-08-11T00:00:00"/>
    <n v="2590"/>
  </r>
  <r>
    <x v="0"/>
    <n v="168578"/>
    <s v="Temp Staff Costs"/>
    <d v="2021-08-11T00:00:00"/>
    <n v="1991.6"/>
  </r>
  <r>
    <x v="0"/>
    <n v="168579"/>
    <s v="Temp Staff Costs"/>
    <d v="2021-08-11T00:00:00"/>
    <n v="1024"/>
  </r>
  <r>
    <x v="63"/>
    <n v="168580"/>
    <s v="Hardware Fixed Asset Additions"/>
    <d v="2021-08-11T00:00:00"/>
    <n v="891.22"/>
  </r>
  <r>
    <x v="31"/>
    <n v="168585"/>
    <s v="Temp Staff Costs"/>
    <d v="2021-08-11T00:00:00"/>
    <n v="1071.1500000000001"/>
  </r>
  <r>
    <x v="41"/>
    <n v="168588"/>
    <s v="3rd Party Technical Services"/>
    <d v="2021-08-11T00:00:00"/>
    <n v="50"/>
  </r>
  <r>
    <x v="41"/>
    <n v="168588"/>
    <s v="3rd Party Technical Services"/>
    <d v="2021-08-11T00:00:00"/>
    <n v="1025"/>
  </r>
  <r>
    <x v="10"/>
    <n v="168589"/>
    <s v="Temp Staff Costs"/>
    <d v="2021-08-11T00:00:00"/>
    <n v="16186.5"/>
  </r>
  <r>
    <x v="38"/>
    <n v="168590"/>
    <s v="Internal Moves"/>
    <d v="2021-08-11T00:00:00"/>
    <n v="315"/>
  </r>
  <r>
    <x v="51"/>
    <n v="168592"/>
    <s v="Inward Secondments"/>
    <d v="2021-08-11T00:00:00"/>
    <n v="3925.33"/>
  </r>
  <r>
    <x v="51"/>
    <n v="168593"/>
    <s v="Inward Secondments"/>
    <d v="2021-08-11T00:00:00"/>
    <n v="3925.33"/>
  </r>
  <r>
    <x v="64"/>
    <n v="168595"/>
    <s v="Courier Services"/>
    <d v="2021-08-11T00:00:00"/>
    <n v="1665"/>
  </r>
  <r>
    <x v="56"/>
    <n v="168596"/>
    <s v="Courier Services"/>
    <d v="2021-08-11T00:00:00"/>
    <n v="98.7"/>
  </r>
  <r>
    <x v="9"/>
    <n v="168597"/>
    <s v="Temp Staff Costs"/>
    <d v="2021-08-11T00:00:00"/>
    <n v="3750"/>
  </r>
  <r>
    <x v="9"/>
    <n v="168598"/>
    <s v="Temp Staff Costs"/>
    <d v="2021-08-11T00:00:00"/>
    <n v="2430"/>
  </r>
  <r>
    <x v="1"/>
    <n v="168599"/>
    <s v="Temp Staff Costs"/>
    <d v="2021-08-11T00:00:00"/>
    <n v="2333.88"/>
  </r>
  <r>
    <x v="1"/>
    <n v="168600"/>
    <s v="Temp Staff Costs"/>
    <d v="2021-08-11T00:00:00"/>
    <n v="3810.4"/>
  </r>
  <r>
    <x v="46"/>
    <n v="168601"/>
    <s v="Telephony Usage Costs"/>
    <d v="2021-08-11T00:00:00"/>
    <n v="6.42"/>
  </r>
  <r>
    <x v="46"/>
    <n v="168601"/>
    <s v="Software Inventory"/>
    <d v="2021-08-11T00:00:00"/>
    <n v="168.02"/>
  </r>
  <r>
    <x v="46"/>
    <n v="168601"/>
    <s v="Software Inventory"/>
    <d v="2021-08-11T00:00:00"/>
    <n v="4625"/>
  </r>
  <r>
    <x v="46"/>
    <n v="168601"/>
    <s v="Software Inventory"/>
    <d v="2021-08-11T00:00:00"/>
    <n v="130"/>
  </r>
  <r>
    <x v="46"/>
    <n v="168601"/>
    <s v="Software Inventory"/>
    <d v="2021-08-11T00:00:00"/>
    <n v="500"/>
  </r>
  <r>
    <x v="46"/>
    <n v="168602"/>
    <s v="3rd Party Technical Services"/>
    <d v="2021-08-11T00:00:00"/>
    <n v="150"/>
  </r>
  <r>
    <x v="46"/>
    <n v="168602"/>
    <s v="Telephony Usage Costs"/>
    <d v="2021-08-11T00:00:00"/>
    <n v="24.93"/>
  </r>
  <r>
    <x v="46"/>
    <n v="168602"/>
    <s v="Telephony Usage Costs"/>
    <d v="2021-08-11T00:00:00"/>
    <n v="1022.49"/>
  </r>
  <r>
    <x v="15"/>
    <n v="168614"/>
    <s v="Temp Staff Costs"/>
    <d v="2021-08-11T00:00:00"/>
    <n v="13080"/>
  </r>
  <r>
    <x v="15"/>
    <n v="168615"/>
    <s v="Temp Staff Costs"/>
    <d v="2021-08-11T00:00:00"/>
    <n v="9450"/>
  </r>
  <r>
    <x v="30"/>
    <n v="168101"/>
    <s v="Telephony Fixed Costs"/>
    <d v="2021-08-12T00:00:00"/>
    <n v="62"/>
  </r>
  <r>
    <x v="27"/>
    <n v="167678"/>
    <s v="Temp Staff Costs"/>
    <d v="2021-08-13T00:00:00"/>
    <n v="2256.1999999999998"/>
  </r>
  <r>
    <x v="27"/>
    <n v="167686"/>
    <s v="Temp Staff Costs"/>
    <d v="2021-08-13T00:00:00"/>
    <n v="2067.3000000000002"/>
  </r>
  <r>
    <x v="27"/>
    <n v="167899"/>
    <s v="Temp Staff Costs"/>
    <d v="2021-08-13T00:00:00"/>
    <n v="2256.1999999999998"/>
  </r>
  <r>
    <x v="27"/>
    <n v="167902"/>
    <s v="Temp Staff Costs"/>
    <d v="2021-08-13T00:00:00"/>
    <n v="2309.4499999999998"/>
  </r>
  <r>
    <x v="27"/>
    <n v="167912"/>
    <s v="Temp Staff Costs"/>
    <d v="2021-08-13T00:00:00"/>
    <n v="2126.85"/>
  </r>
  <r>
    <x v="27"/>
    <n v="168076"/>
    <s v="Temp Staff Costs"/>
    <d v="2021-08-13T00:00:00"/>
    <n v="1276.1099999999999"/>
  </r>
  <r>
    <x v="27"/>
    <n v="168077"/>
    <s v="Temp Staff Costs"/>
    <d v="2021-08-13T00:00:00"/>
    <n v="2309.4499999999998"/>
  </r>
  <r>
    <x v="27"/>
    <n v="168080"/>
    <s v="Temp Staff Costs"/>
    <d v="2021-08-13T00:00:00"/>
    <n v="2256.1999999999998"/>
  </r>
  <r>
    <x v="15"/>
    <n v="168128"/>
    <s v="Temp Staff Costs"/>
    <d v="2021-08-13T00:00:00"/>
    <n v="5125.5"/>
  </r>
  <r>
    <x v="15"/>
    <n v="168129"/>
    <s v="Temp Staff Costs"/>
    <d v="2021-08-13T00:00:00"/>
    <n v="6633"/>
  </r>
  <r>
    <x v="27"/>
    <n v="168231"/>
    <s v="Temp Staff Costs"/>
    <d v="2021-08-13T00:00:00"/>
    <n v="2126.85"/>
  </r>
  <r>
    <x v="27"/>
    <n v="168235"/>
    <s v="Temp Staff Costs"/>
    <d v="2021-08-13T00:00:00"/>
    <n v="2309.4499999999998"/>
  </r>
  <r>
    <x v="15"/>
    <n v="168393"/>
    <s v="Temp Staff Costs"/>
    <d v="2021-08-13T00:00:00"/>
    <n v="7780.5"/>
  </r>
  <r>
    <x v="15"/>
    <n v="168403"/>
    <s v="Temp Staff Costs"/>
    <d v="2021-08-13T00:00:00"/>
    <n v="16625"/>
  </r>
  <r>
    <x v="15"/>
    <n v="168480"/>
    <s v="Temp Staff Costs"/>
    <d v="2021-08-13T00:00:00"/>
    <n v="9949.5"/>
  </r>
  <r>
    <x v="15"/>
    <n v="168481"/>
    <s v="Temp Staff Costs"/>
    <d v="2021-08-13T00:00:00"/>
    <n v="22311"/>
  </r>
  <r>
    <x v="15"/>
    <n v="168482"/>
    <s v="Temp Staff Costs"/>
    <d v="2021-08-13T00:00:00"/>
    <n v="9648"/>
  </r>
  <r>
    <x v="15"/>
    <n v="168483"/>
    <s v="Temp Staff Costs"/>
    <d v="2021-08-13T00:00:00"/>
    <n v="10912.5"/>
  </r>
  <r>
    <x v="1"/>
    <n v="168581"/>
    <s v="Temp Staff Costs"/>
    <d v="2021-08-13T00:00:00"/>
    <n v="2346.1999999999998"/>
  </r>
  <r>
    <x v="1"/>
    <n v="168582"/>
    <s v="Temp Staff Costs"/>
    <d v="2021-08-13T00:00:00"/>
    <n v="2346.1999999999998"/>
  </r>
  <r>
    <x v="1"/>
    <n v="168583"/>
    <s v="Temp Staff Costs"/>
    <d v="2021-08-13T00:00:00"/>
    <n v="1407.72"/>
  </r>
  <r>
    <x v="1"/>
    <n v="168584"/>
    <s v="Temp Staff Costs"/>
    <d v="2021-08-13T00:00:00"/>
    <n v="2346.1999999999998"/>
  </r>
  <r>
    <x v="1"/>
    <n v="168666"/>
    <s v="Temp Staff Costs"/>
    <d v="2021-08-13T00:00:00"/>
    <n v="2250"/>
  </r>
  <r>
    <x v="1"/>
    <n v="168667"/>
    <s v="Temp Staff Costs"/>
    <d v="2021-08-13T00:00:00"/>
    <n v="1086.95"/>
  </r>
  <r>
    <x v="1"/>
    <n v="168668"/>
    <s v="Temp Staff Costs"/>
    <d v="2021-08-13T00:00:00"/>
    <n v="980.84"/>
  </r>
  <r>
    <x v="1"/>
    <n v="168669"/>
    <s v="Temp Staff Costs"/>
    <d v="2021-08-13T00:00:00"/>
    <n v="2750"/>
  </r>
  <r>
    <x v="1"/>
    <n v="168670"/>
    <s v="Temp Staff Costs"/>
    <d v="2021-08-13T00:00:00"/>
    <n v="3810.4"/>
  </r>
  <r>
    <x v="1"/>
    <n v="168671"/>
    <s v="Temp Staff Costs"/>
    <d v="2021-08-13T00:00:00"/>
    <n v="2750"/>
  </r>
  <r>
    <x v="27"/>
    <n v="167703"/>
    <s v="Temp Staff Costs"/>
    <d v="2021-08-16T00:00:00"/>
    <n v="2309.4499999999998"/>
  </r>
  <r>
    <x v="116"/>
    <n v="167815"/>
    <s v="Software Inventory"/>
    <d v="2021-08-16T00:00:00"/>
    <n v="421.5"/>
  </r>
  <r>
    <x v="0"/>
    <n v="167993"/>
    <s v="Temp Staff Costs"/>
    <d v="2021-08-16T00:00:00"/>
    <n v="2331"/>
  </r>
  <r>
    <x v="81"/>
    <n v="168146"/>
    <s v="Departmental Training"/>
    <d v="2021-08-16T00:00:00"/>
    <n v="4296"/>
  </r>
  <r>
    <x v="1"/>
    <n v="168209"/>
    <s v="Temp Staff Costs"/>
    <d v="2021-08-16T00:00:00"/>
    <n v="-63.33"/>
  </r>
  <r>
    <x v="1"/>
    <n v="168275"/>
    <s v="Temp Staff Costs"/>
    <d v="2021-08-16T00:00:00"/>
    <n v="1699.2"/>
  </r>
  <r>
    <x v="129"/>
    <n v="168288"/>
    <s v="Survey Costs"/>
    <d v="2021-08-16T00:00:00"/>
    <n v="1454.4"/>
  </r>
  <r>
    <x v="57"/>
    <n v="168331"/>
    <s v="General Postage"/>
    <d v="2021-08-16T00:00:00"/>
    <n v="1419.43"/>
  </r>
  <r>
    <x v="57"/>
    <n v="168331"/>
    <s v="General Postage"/>
    <d v="2021-08-16T00:00:00"/>
    <n v="10.45"/>
  </r>
  <r>
    <x v="57"/>
    <n v="168331"/>
    <s v="General Postage"/>
    <d v="2021-08-16T00:00:00"/>
    <n v="1429.88"/>
  </r>
  <r>
    <x v="57"/>
    <n v="168331"/>
    <s v="General Postage"/>
    <d v="2021-08-16T00:00:00"/>
    <n v="-1429.88"/>
  </r>
  <r>
    <x v="4"/>
    <n v="168340"/>
    <s v="Temp Staff Costs"/>
    <d v="2021-08-16T00:00:00"/>
    <n v="6740.18"/>
  </r>
  <r>
    <x v="116"/>
    <n v="168412"/>
    <s v="Software Inventory"/>
    <d v="2021-08-16T00:00:00"/>
    <n v="10"/>
  </r>
  <r>
    <x v="116"/>
    <n v="168413"/>
    <s v="Software Inventory"/>
    <d v="2021-08-16T00:00:00"/>
    <n v="-10"/>
  </r>
  <r>
    <x v="116"/>
    <n v="168421"/>
    <s v="Software Inventory"/>
    <d v="2021-08-16T00:00:00"/>
    <n v="-200"/>
  </r>
  <r>
    <x v="129"/>
    <n v="168530"/>
    <s v="OS SLA Costs"/>
    <d v="2021-08-16T00:00:00"/>
    <n v="20352.62"/>
  </r>
  <r>
    <x v="124"/>
    <n v="168591"/>
    <s v="Eye Care"/>
    <d v="2021-08-16T00:00:00"/>
    <n v="1820"/>
  </r>
  <r>
    <x v="63"/>
    <n v="168594"/>
    <s v="Hardware Inventory"/>
    <d v="2021-08-16T00:00:00"/>
    <n v="2829.25"/>
  </r>
  <r>
    <x v="63"/>
    <n v="168594"/>
    <s v="Hardware Inventory"/>
    <d v="2021-08-16T00:00:00"/>
    <n v="0.5"/>
  </r>
  <r>
    <x v="210"/>
    <n v="168605"/>
    <s v="Software Inventory"/>
    <d v="2021-08-16T00:00:00"/>
    <n v="3000"/>
  </r>
  <r>
    <x v="210"/>
    <n v="168605"/>
    <s v="Software Inventory"/>
    <d v="2021-08-16T00:00:00"/>
    <n v="5000"/>
  </r>
  <r>
    <x v="210"/>
    <n v="168605"/>
    <s v="Software Inventory"/>
    <d v="2021-08-16T00:00:00"/>
    <n v="3000"/>
  </r>
  <r>
    <x v="210"/>
    <n v="168605"/>
    <s v="Software Inventory"/>
    <d v="2021-08-16T00:00:00"/>
    <n v="21000"/>
  </r>
  <r>
    <x v="210"/>
    <n v="168605"/>
    <s v="Software Inventory"/>
    <d v="2021-08-16T00:00:00"/>
    <n v="17500"/>
  </r>
  <r>
    <x v="210"/>
    <n v="168605"/>
    <s v="Software Inventory"/>
    <d v="2021-08-16T00:00:00"/>
    <n v="23800"/>
  </r>
  <r>
    <x v="210"/>
    <n v="168605"/>
    <s v="Software Inventory"/>
    <d v="2021-08-16T00:00:00"/>
    <n v="2000"/>
  </r>
  <r>
    <x v="19"/>
    <n v="168650"/>
    <s v="Temp Staff Costs"/>
    <d v="2021-08-16T00:00:00"/>
    <n v="682.53"/>
  </r>
  <r>
    <x v="124"/>
    <n v="168651"/>
    <s v="Eye Care"/>
    <d v="2021-08-16T00:00:00"/>
    <n v="1627"/>
  </r>
  <r>
    <x v="9"/>
    <n v="168652"/>
    <s v="Temp Staff Costs"/>
    <d v="2021-08-16T00:00:00"/>
    <n v="2675"/>
  </r>
  <r>
    <x v="211"/>
    <n v="168661"/>
    <s v="Telephony Fixed Costs"/>
    <d v="2021-08-16T00:00:00"/>
    <n v="5.35"/>
  </r>
  <r>
    <x v="211"/>
    <n v="168661"/>
    <s v="Telephony Fixed Costs"/>
    <d v="2021-08-16T00:00:00"/>
    <n v="160"/>
  </r>
  <r>
    <x v="96"/>
    <n v="168673"/>
    <s v="Departmental Training"/>
    <d v="2021-08-16T00:00:00"/>
    <n v="-810"/>
  </r>
  <r>
    <x v="96"/>
    <n v="168674"/>
    <s v="Departmental Training"/>
    <d v="2021-08-16T00:00:00"/>
    <n v="810"/>
  </r>
  <r>
    <x v="112"/>
    <n v="168677"/>
    <s v="Telephony Usage Costs"/>
    <d v="2021-08-16T00:00:00"/>
    <n v="1615.31"/>
  </r>
  <r>
    <x v="15"/>
    <n v="168678"/>
    <s v="Temp Staff Costs"/>
    <d v="2021-08-16T00:00:00"/>
    <n v="2520"/>
  </r>
  <r>
    <x v="73"/>
    <n v="168679"/>
    <s v="Professional Services"/>
    <d v="2021-08-16T00:00:00"/>
    <n v="387.9"/>
  </r>
  <r>
    <x v="96"/>
    <n v="168687"/>
    <s v="Departmental Training"/>
    <d v="2021-08-16T00:00:00"/>
    <n v="875"/>
  </r>
  <r>
    <x v="96"/>
    <n v="168687"/>
    <s v="Departmental Training"/>
    <d v="2021-08-16T00:00:00"/>
    <n v="1310"/>
  </r>
  <r>
    <x v="1"/>
    <n v="168689"/>
    <s v="Temp Staff Costs"/>
    <d v="2021-08-16T00:00:00"/>
    <n v="2394"/>
  </r>
  <r>
    <x v="1"/>
    <n v="168690"/>
    <s v="Temp Staff Costs"/>
    <d v="2021-08-16T00:00:00"/>
    <n v="2375"/>
  </r>
  <r>
    <x v="1"/>
    <n v="168691"/>
    <s v="Temp Staff Costs"/>
    <d v="2021-08-16T00:00:00"/>
    <n v="2475"/>
  </r>
  <r>
    <x v="1"/>
    <n v="168692"/>
    <s v="Temp Staff Costs"/>
    <d v="2021-08-16T00:00:00"/>
    <n v="3250"/>
  </r>
  <r>
    <x v="1"/>
    <n v="168693"/>
    <s v="Temp Staff Costs"/>
    <d v="2021-08-16T00:00:00"/>
    <n v="3250"/>
  </r>
  <r>
    <x v="1"/>
    <n v="168694"/>
    <s v="Temp Staff Costs"/>
    <d v="2021-08-16T00:00:00"/>
    <n v="3250"/>
  </r>
  <r>
    <x v="1"/>
    <n v="168695"/>
    <s v="Temp Staff Costs"/>
    <d v="2021-08-16T00:00:00"/>
    <n v="2500"/>
  </r>
  <r>
    <x v="1"/>
    <n v="168696"/>
    <s v="Temp Staff Costs"/>
    <d v="2021-08-16T00:00:00"/>
    <n v="2600"/>
  </r>
  <r>
    <x v="1"/>
    <n v="168697"/>
    <s v="Temp Staff Costs"/>
    <d v="2021-08-16T00:00:00"/>
    <n v="2350"/>
  </r>
  <r>
    <x v="1"/>
    <n v="168698"/>
    <s v="Temp Staff Costs"/>
    <d v="2021-08-16T00:00:00"/>
    <n v="3500"/>
  </r>
  <r>
    <x v="1"/>
    <n v="168699"/>
    <s v="Temp Staff Costs"/>
    <d v="2021-08-16T00:00:00"/>
    <n v="2500"/>
  </r>
  <r>
    <x v="54"/>
    <n v="168709"/>
    <s v="Software Inventory"/>
    <d v="2021-08-16T00:00:00"/>
    <n v="218.84"/>
  </r>
  <r>
    <x v="54"/>
    <n v="168709"/>
    <s v="Software Inventory"/>
    <d v="2021-08-16T00:00:00"/>
    <n v="594.37"/>
  </r>
  <r>
    <x v="54"/>
    <n v="168710"/>
    <s v="Software Inventory"/>
    <d v="2021-08-16T00:00:00"/>
    <n v="218.84"/>
  </r>
  <r>
    <x v="54"/>
    <n v="168710"/>
    <s v="Software Inventory"/>
    <d v="2021-08-16T00:00:00"/>
    <n v="594.37"/>
  </r>
  <r>
    <x v="0"/>
    <n v="168713"/>
    <s v="Temp Staff Costs"/>
    <d v="2021-08-16T00:00:00"/>
    <n v="2675"/>
  </r>
  <r>
    <x v="0"/>
    <n v="168714"/>
    <s v="Temp Staff Costs"/>
    <d v="2021-08-16T00:00:00"/>
    <n v="1280"/>
  </r>
  <r>
    <x v="0"/>
    <n v="168716"/>
    <s v="Temp Staff Costs"/>
    <d v="2021-08-16T00:00:00"/>
    <n v="2443.5"/>
  </r>
  <r>
    <x v="0"/>
    <n v="168717"/>
    <s v="Temp Staff Costs"/>
    <d v="2021-08-16T00:00:00"/>
    <n v="2590"/>
  </r>
  <r>
    <x v="0"/>
    <n v="168719"/>
    <s v="Temp Staff Costs"/>
    <d v="2021-08-16T00:00:00"/>
    <n v="2140"/>
  </r>
  <r>
    <x v="0"/>
    <n v="168720"/>
    <s v="Temp Staff Costs"/>
    <d v="2021-08-16T00:00:00"/>
    <n v="1690"/>
  </r>
  <r>
    <x v="0"/>
    <n v="168721"/>
    <s v="Temp Staff Costs"/>
    <d v="2021-08-16T00:00:00"/>
    <n v="3108"/>
  </r>
  <r>
    <x v="0"/>
    <n v="168722"/>
    <s v="Temp Staff Costs"/>
    <d v="2021-08-16T00:00:00"/>
    <n v="2500"/>
  </r>
  <r>
    <x v="0"/>
    <n v="168723"/>
    <s v="Temp Staff Costs"/>
    <d v="2021-08-16T00:00:00"/>
    <n v="2419.5"/>
  </r>
  <r>
    <x v="0"/>
    <n v="168724"/>
    <s v="Temp Staff Costs"/>
    <d v="2021-08-16T00:00:00"/>
    <n v="3250"/>
  </r>
  <r>
    <x v="0"/>
    <n v="168725"/>
    <s v="Temp Staff Costs"/>
    <d v="2021-08-16T00:00:00"/>
    <n v="2950"/>
  </r>
  <r>
    <x v="0"/>
    <n v="168726"/>
    <s v="Temp Staff Costs"/>
    <d v="2021-08-16T00:00:00"/>
    <n v="2240"/>
  </r>
  <r>
    <x v="0"/>
    <n v="168727"/>
    <s v="Temp Staff Costs"/>
    <d v="2021-08-16T00:00:00"/>
    <n v="2590"/>
  </r>
  <r>
    <x v="0"/>
    <n v="168728"/>
    <s v="Temp Staff Costs"/>
    <d v="2021-08-16T00:00:00"/>
    <n v="2489.5"/>
  </r>
  <r>
    <x v="0"/>
    <n v="168729"/>
    <s v="Temp Staff Costs"/>
    <d v="2021-08-16T00:00:00"/>
    <n v="3090"/>
  </r>
  <r>
    <x v="0"/>
    <n v="168730"/>
    <s v="Temp Staff Costs"/>
    <d v="2021-08-16T00:00:00"/>
    <n v="2690"/>
  </r>
  <r>
    <x v="1"/>
    <n v="168761"/>
    <s v="Temp Staff Costs"/>
    <d v="2021-08-16T00:00:00"/>
    <n v="2400"/>
  </r>
  <r>
    <x v="1"/>
    <n v="168762"/>
    <s v="Temp Staff Costs"/>
    <d v="2021-08-16T00:00:00"/>
    <n v="2400"/>
  </r>
  <r>
    <x v="1"/>
    <n v="168763"/>
    <s v="Temp Staff Costs"/>
    <d v="2021-08-16T00:00:00"/>
    <n v="900"/>
  </r>
  <r>
    <x v="1"/>
    <n v="168764"/>
    <s v="Temp Staff Costs"/>
    <d v="2021-08-16T00:00:00"/>
    <n v="2400"/>
  </r>
  <r>
    <x v="1"/>
    <n v="168765"/>
    <s v="Temp Staff Costs"/>
    <d v="2021-08-16T00:00:00"/>
    <n v="2475"/>
  </r>
  <r>
    <x v="1"/>
    <n v="168766"/>
    <s v="Temp Staff Costs"/>
    <d v="2021-08-16T00:00:00"/>
    <n v="2916"/>
  </r>
  <r>
    <x v="1"/>
    <n v="168768"/>
    <s v="Temp Staff Costs"/>
    <d v="2021-08-16T00:00:00"/>
    <n v="2250"/>
  </r>
  <r>
    <x v="1"/>
    <n v="168769"/>
    <s v="Temp Staff Costs"/>
    <d v="2021-08-16T00:00:00"/>
    <n v="3000"/>
  </r>
  <r>
    <x v="54"/>
    <n v="166441"/>
    <s v="Software Inventory"/>
    <d v="2021-08-17T00:00:00"/>
    <n v="520.51"/>
  </r>
  <r>
    <x v="54"/>
    <n v="166441"/>
    <s v="Software Inventory"/>
    <d v="2021-08-17T00:00:00"/>
    <n v="578.74"/>
  </r>
  <r>
    <x v="54"/>
    <n v="166441"/>
    <s v="Software Inventory"/>
    <d v="2021-08-17T00:00:00"/>
    <n v="394.75"/>
  </r>
  <r>
    <x v="54"/>
    <n v="166441"/>
    <s v="Software Inventory"/>
    <d v="2021-08-17T00:00:00"/>
    <n v="526.25"/>
  </r>
  <r>
    <x v="54"/>
    <n v="166441"/>
    <s v="Software Inventory"/>
    <d v="2021-08-17T00:00:00"/>
    <n v="2861"/>
  </r>
  <r>
    <x v="54"/>
    <n v="166441"/>
    <s v="Software Inventory"/>
    <d v="2021-08-17T00:00:00"/>
    <n v="7406"/>
  </r>
  <r>
    <x v="140"/>
    <n v="167462"/>
    <s v="Hardware Fixed Asset Additions"/>
    <d v="2021-08-17T00:00:00"/>
    <n v="392.6"/>
  </r>
  <r>
    <x v="140"/>
    <n v="167462"/>
    <s v="Hardware Fixed Asset Additions"/>
    <d v="2021-08-17T00:00:00"/>
    <n v="1039.2"/>
  </r>
  <r>
    <x v="140"/>
    <n v="167462"/>
    <s v="Hardware Fixed Asset Additions"/>
    <d v="2021-08-17T00:00:00"/>
    <n v="1074.56"/>
  </r>
  <r>
    <x v="140"/>
    <n v="167462"/>
    <s v="Hardware Fixed Asset Additions"/>
    <d v="2021-08-17T00:00:00"/>
    <n v="895.36"/>
  </r>
  <r>
    <x v="140"/>
    <n v="167462"/>
    <s v="Hardware Fixed Asset Additions"/>
    <d v="2021-08-17T00:00:00"/>
    <n v="931.2"/>
  </r>
  <r>
    <x v="140"/>
    <n v="167462"/>
    <s v="Hardware Fixed Asset Additions"/>
    <d v="2021-08-17T00:00:00"/>
    <n v="966.4"/>
  </r>
  <r>
    <x v="140"/>
    <n v="167462"/>
    <s v="Hardware Fixed Asset Additions"/>
    <d v="2021-08-17T00:00:00"/>
    <n v="1002.88"/>
  </r>
  <r>
    <x v="140"/>
    <n v="167462"/>
    <s v="Hardware Fixed Asset Additions"/>
    <d v="2021-08-17T00:00:00"/>
    <n v="368.8"/>
  </r>
  <r>
    <x v="140"/>
    <n v="167462"/>
    <s v="Hardware Fixed Asset Additions"/>
    <d v="2021-08-17T00:00:00"/>
    <n v="198.4"/>
  </r>
  <r>
    <x v="140"/>
    <n v="167462"/>
    <s v="Hardware Fixed Asset Additions"/>
    <d v="2021-08-17T00:00:00"/>
    <n v="552.55999999999995"/>
  </r>
  <r>
    <x v="140"/>
    <n v="167462"/>
    <s v="Hardware Fixed Asset Additions"/>
    <d v="2021-08-17T00:00:00"/>
    <n v="3477.6"/>
  </r>
  <r>
    <x v="140"/>
    <n v="167462"/>
    <s v="Hardware Fixed Asset Additions"/>
    <d v="2021-08-17T00:00:00"/>
    <n v="225.84"/>
  </r>
  <r>
    <x v="140"/>
    <n v="167462"/>
    <s v="Hardware Fixed Asset Additions"/>
    <d v="2021-08-17T00:00:00"/>
    <n v="127.56"/>
  </r>
  <r>
    <x v="140"/>
    <n v="167462"/>
    <s v="Hardware Fixed Asset Additions"/>
    <d v="2021-08-17T00:00:00"/>
    <n v="143.56"/>
  </r>
  <r>
    <x v="140"/>
    <n v="167462"/>
    <s v="Hardware Fixed Asset Additions"/>
    <d v="2021-08-17T00:00:00"/>
    <n v="463.44"/>
  </r>
  <r>
    <x v="140"/>
    <n v="167462"/>
    <s v="Hardware Fixed Asset Additions"/>
    <d v="2021-08-17T00:00:00"/>
    <n v="633.6"/>
  </r>
  <r>
    <x v="140"/>
    <n v="167462"/>
    <s v="Hardware Fixed Asset Additions"/>
    <d v="2021-08-17T00:00:00"/>
    <n v="340.8"/>
  </r>
  <r>
    <x v="140"/>
    <n v="167462"/>
    <s v="Hardware Fixed Asset Additions"/>
    <d v="2021-08-17T00:00:00"/>
    <n v="295"/>
  </r>
  <r>
    <x v="140"/>
    <n v="167462"/>
    <s v="Hardware Fixed Asset Additions"/>
    <d v="2021-08-17T00:00:00"/>
    <n v="597.5"/>
  </r>
  <r>
    <x v="140"/>
    <n v="167462"/>
    <s v="Hardware Fixed Asset Additions"/>
    <d v="2021-08-17T00:00:00"/>
    <n v="269"/>
  </r>
  <r>
    <x v="140"/>
    <n v="167462"/>
    <s v="Hardware Fixed Asset Additions"/>
    <d v="2021-08-17T00:00:00"/>
    <n v="199.5"/>
  </r>
  <r>
    <x v="140"/>
    <n v="167462"/>
    <s v="Hardware Fixed Asset Additions"/>
    <d v="2021-08-17T00:00:00"/>
    <n v="199.5"/>
  </r>
  <r>
    <x v="140"/>
    <n v="167462"/>
    <s v="Hardware Fixed Asset Additions"/>
    <d v="2021-08-17T00:00:00"/>
    <n v="347"/>
  </r>
  <r>
    <x v="140"/>
    <n v="167462"/>
    <s v="Hardware Fixed Asset Additions"/>
    <d v="2021-08-17T00:00:00"/>
    <n v="348"/>
  </r>
  <r>
    <x v="140"/>
    <n v="167462"/>
    <s v="Hardware Fixed Asset Additions"/>
    <d v="2021-08-17T00:00:00"/>
    <n v="361"/>
  </r>
  <r>
    <x v="53"/>
    <n v="168663"/>
    <s v="Utility Costs: Gas"/>
    <d v="2021-08-17T00:00:00"/>
    <n v="171.44"/>
  </r>
  <r>
    <x v="53"/>
    <n v="168664"/>
    <s v="Utility Costs: Gas"/>
    <d v="2021-08-17T00:00:00"/>
    <n v="708.06"/>
  </r>
  <r>
    <x v="54"/>
    <n v="168707"/>
    <s v="Software Inventory"/>
    <d v="2021-08-17T00:00:00"/>
    <n v="-520.51"/>
  </r>
  <r>
    <x v="54"/>
    <n v="168707"/>
    <s v="Software Inventory"/>
    <d v="2021-08-17T00:00:00"/>
    <n v="-578.74"/>
  </r>
  <r>
    <x v="54"/>
    <n v="168707"/>
    <s v="Software Inventory"/>
    <d v="2021-08-17T00:00:00"/>
    <n v="-394.75"/>
  </r>
  <r>
    <x v="54"/>
    <n v="168707"/>
    <s v="Software Inventory"/>
    <d v="2021-08-17T00:00:00"/>
    <n v="-526.25"/>
  </r>
  <r>
    <x v="54"/>
    <n v="168707"/>
    <s v="Software Inventory"/>
    <d v="2021-08-17T00:00:00"/>
    <n v="-2861"/>
  </r>
  <r>
    <x v="54"/>
    <n v="168707"/>
    <s v="Software Inventory"/>
    <d v="2021-08-17T00:00:00"/>
    <n v="-7406"/>
  </r>
  <r>
    <x v="2"/>
    <n v="168735"/>
    <s v="Temp Staff Costs"/>
    <d v="2021-08-17T00:00:00"/>
    <n v="1800"/>
  </r>
  <r>
    <x v="2"/>
    <n v="168736"/>
    <s v="Temp Staff Costs"/>
    <d v="2021-08-17T00:00:00"/>
    <n v="2660"/>
  </r>
  <r>
    <x v="2"/>
    <n v="168737"/>
    <s v="Temp Staff Costs"/>
    <d v="2021-08-17T00:00:00"/>
    <n v="2716"/>
  </r>
  <r>
    <x v="2"/>
    <n v="168739"/>
    <s v="Temp Staff Costs"/>
    <d v="2021-08-17T00:00:00"/>
    <n v="2464"/>
  </r>
  <r>
    <x v="2"/>
    <n v="168740"/>
    <s v="Temp Staff Costs"/>
    <d v="2021-08-17T00:00:00"/>
    <n v="2400"/>
  </r>
  <r>
    <x v="45"/>
    <n v="168753"/>
    <s v="Soft Services - Fixed Costs"/>
    <d v="2021-08-17T00:00:00"/>
    <n v="90"/>
  </r>
  <r>
    <x v="212"/>
    <n v="168754"/>
    <s v="Telephony Fixed Costs"/>
    <d v="2021-08-17T00:00:00"/>
    <n v="108.99"/>
  </r>
  <r>
    <x v="213"/>
    <n v="168755"/>
    <s v="Cloud Hosting"/>
    <d v="2021-08-17T00:00:00"/>
    <n v="2703.14"/>
  </r>
  <r>
    <x v="213"/>
    <n v="168756"/>
    <s v="Cloud Hosting"/>
    <d v="2021-08-17T00:00:00"/>
    <n v="2751.25"/>
  </r>
  <r>
    <x v="213"/>
    <n v="168757"/>
    <s v="Cloud Hosting"/>
    <d v="2021-08-17T00:00:00"/>
    <n v="2909.32"/>
  </r>
  <r>
    <x v="13"/>
    <n v="168758"/>
    <s v="Temp Staff Costs"/>
    <d v="2021-08-17T00:00:00"/>
    <n v="2984"/>
  </r>
  <r>
    <x v="200"/>
    <n v="168760"/>
    <s v="Telephony Fixed Costs"/>
    <d v="2021-08-17T00:00:00"/>
    <n v="39.82"/>
  </r>
  <r>
    <x v="16"/>
    <n v="168780"/>
    <s v="Professional Services"/>
    <d v="2021-08-17T00:00:00"/>
    <n v="2400"/>
  </r>
  <r>
    <x v="16"/>
    <n v="168781"/>
    <s v="Professional Services"/>
    <d v="2021-08-17T00:00:00"/>
    <n v="700"/>
  </r>
  <r>
    <x v="16"/>
    <n v="168782"/>
    <s v="Professional Services"/>
    <d v="2021-08-17T00:00:00"/>
    <n v="300"/>
  </r>
  <r>
    <x v="16"/>
    <n v="168783"/>
    <s v="Cloud Hosting"/>
    <d v="2021-08-17T00:00:00"/>
    <n v="583.33000000000004"/>
  </r>
  <r>
    <x v="20"/>
    <n v="41659"/>
    <s v="Recruitment (incl Advertising)"/>
    <d v="2021-08-17T00:00:00"/>
    <n v="354.02"/>
  </r>
  <r>
    <x v="20"/>
    <n v="41659"/>
    <s v="Departmental Training"/>
    <d v="2021-08-17T00:00:00"/>
    <n v="130"/>
  </r>
  <r>
    <x v="20"/>
    <n v="41659"/>
    <s v="Departmental Training"/>
    <d v="2021-08-17T00:00:00"/>
    <n v="738"/>
  </r>
  <r>
    <x v="20"/>
    <n v="41659"/>
    <s v="Departmental Training"/>
    <d v="2021-08-17T00:00:00"/>
    <n v="98"/>
  </r>
  <r>
    <x v="20"/>
    <n v="41659"/>
    <s v="Departmental Training"/>
    <d v="2021-08-17T00:00:00"/>
    <n v="675"/>
  </r>
  <r>
    <x v="20"/>
    <n v="41659"/>
    <s v="Departmental Training"/>
    <d v="2021-08-17T00:00:00"/>
    <n v="261.06"/>
  </r>
  <r>
    <x v="20"/>
    <n v="41659"/>
    <s v="Departmental Training"/>
    <d v="2021-08-17T00:00:00"/>
    <n v="89"/>
  </r>
  <r>
    <x v="20"/>
    <n v="41659"/>
    <s v="Departmental Training"/>
    <d v="2021-08-17T00:00:00"/>
    <n v="30"/>
  </r>
  <r>
    <x v="20"/>
    <n v="41659"/>
    <s v="Departmental Training"/>
    <d v="2021-08-17T00:00:00"/>
    <n v="414"/>
  </r>
  <r>
    <x v="20"/>
    <n v="41659"/>
    <s v="Departmental Training"/>
    <d v="2021-08-17T00:00:00"/>
    <n v="178.8"/>
  </r>
  <r>
    <x v="20"/>
    <n v="41659"/>
    <s v="Departmental Training"/>
    <d v="2021-08-17T00:00:00"/>
    <n v="138"/>
  </r>
  <r>
    <x v="20"/>
    <n v="41659"/>
    <s v="Computer Consumables"/>
    <d v="2021-08-17T00:00:00"/>
    <n v="64.78"/>
  </r>
  <r>
    <x v="20"/>
    <n v="41659"/>
    <s v="Hardware Inventory"/>
    <d v="2021-08-17T00:00:00"/>
    <n v="35.97"/>
  </r>
  <r>
    <x v="20"/>
    <n v="41659"/>
    <s v="Software Inventory"/>
    <d v="2021-08-17T00:00:00"/>
    <n v="78.75"/>
  </r>
  <r>
    <x v="20"/>
    <n v="41659"/>
    <s v="Software Inventory"/>
    <d v="2021-08-17T00:00:00"/>
    <n v="116.74"/>
  </r>
  <r>
    <x v="20"/>
    <n v="41659"/>
    <s v="Software Inventory"/>
    <d v="2021-08-17T00:00:00"/>
    <n v="109.5"/>
  </r>
  <r>
    <x v="20"/>
    <n v="41659"/>
    <s v="Software Inventory"/>
    <d v="2021-08-17T00:00:00"/>
    <n v="79.19"/>
  </r>
  <r>
    <x v="20"/>
    <n v="41659"/>
    <s v="Software Inventory"/>
    <d v="2021-08-17T00:00:00"/>
    <n v="117.79"/>
  </r>
  <r>
    <x v="20"/>
    <n v="41659"/>
    <s v="General Postage"/>
    <d v="2021-08-17T00:00:00"/>
    <n v="6.85"/>
  </r>
  <r>
    <x v="20"/>
    <n v="41659"/>
    <s v="General Postage"/>
    <d v="2021-08-17T00:00:00"/>
    <n v="15.61"/>
  </r>
  <r>
    <x v="20"/>
    <n v="41659"/>
    <s v="Subscriptions Other"/>
    <d v="2021-08-17T00:00:00"/>
    <n v="205.47"/>
  </r>
  <r>
    <x v="20"/>
    <n v="41659"/>
    <s v="Subscriptions Other"/>
    <d v="2021-08-17T00:00:00"/>
    <n v="11.22"/>
  </r>
  <r>
    <x v="20"/>
    <n v="41659"/>
    <s v="Subscriptions Other"/>
    <d v="2021-08-17T00:00:00"/>
    <n v="320"/>
  </r>
  <r>
    <x v="20"/>
    <n v="41659"/>
    <s v="Subscriptions Other"/>
    <d v="2021-08-17T00:00:00"/>
    <n v="44.62"/>
  </r>
  <r>
    <x v="20"/>
    <n v="41659"/>
    <s v="Subscriptions Other"/>
    <d v="2021-08-17T00:00:00"/>
    <n v="297.60000000000002"/>
  </r>
  <r>
    <x v="20"/>
    <n v="41659"/>
    <s v="Subscriptions Other"/>
    <d v="2021-08-17T00:00:00"/>
    <n v="750"/>
  </r>
  <r>
    <x v="20"/>
    <n v="41659"/>
    <s v="Subscriptions Other"/>
    <d v="2021-08-17T00:00:00"/>
    <n v="373"/>
  </r>
  <r>
    <x v="20"/>
    <n v="41659"/>
    <s v="Subscriptions Other"/>
    <d v="2021-08-17T00:00:00"/>
    <n v="187.2"/>
  </r>
  <r>
    <x v="20"/>
    <n v="41659"/>
    <s v="Professional Subscriptions"/>
    <d v="2021-08-17T00:00:00"/>
    <n v="33"/>
  </r>
  <r>
    <x v="20"/>
    <n v="41659"/>
    <s v="Professional Subscriptions"/>
    <d v="2021-08-17T00:00:00"/>
    <n v="39"/>
  </r>
  <r>
    <x v="20"/>
    <n v="41659"/>
    <s v="Professional Subscriptions"/>
    <d v="2021-08-17T00:00:00"/>
    <n v="37.14"/>
  </r>
  <r>
    <x v="20"/>
    <n v="41659"/>
    <s v="Professional Subscriptions"/>
    <d v="2021-08-17T00:00:00"/>
    <n v="122"/>
  </r>
  <r>
    <x v="20"/>
    <n v="41659"/>
    <s v="Professional Subscriptions"/>
    <d v="2021-08-17T00:00:00"/>
    <n v="200"/>
  </r>
  <r>
    <x v="20"/>
    <n v="41659"/>
    <s v="Professional Subscriptions"/>
    <d v="2021-08-17T00:00:00"/>
    <n v="39"/>
  </r>
  <r>
    <x v="20"/>
    <n v="41659"/>
    <s v="Professional Subscriptions"/>
    <d v="2021-08-17T00:00:00"/>
    <n v="127"/>
  </r>
  <r>
    <x v="20"/>
    <n v="41659"/>
    <s v="Professional Subscriptions"/>
    <d v="2021-08-17T00:00:00"/>
    <n v="127"/>
  </r>
  <r>
    <x v="20"/>
    <n v="41659"/>
    <s v="Professional Subscriptions"/>
    <d v="2021-08-17T00:00:00"/>
    <n v="199"/>
  </r>
  <r>
    <x v="20"/>
    <n v="41659"/>
    <s v="Professional Subscriptions"/>
    <d v="2021-08-17T00:00:00"/>
    <n v="255"/>
  </r>
  <r>
    <x v="20"/>
    <n v="41659"/>
    <s v="Professional Subscriptions"/>
    <d v="2021-08-17T00:00:00"/>
    <n v="33"/>
  </r>
  <r>
    <x v="20"/>
    <n v="41659"/>
    <s v="Professional Subscriptions"/>
    <d v="2021-08-17T00:00:00"/>
    <n v="27.01"/>
  </r>
  <r>
    <x v="20"/>
    <n v="41659"/>
    <s v="Professional Subscriptions"/>
    <d v="2021-08-17T00:00:00"/>
    <n v="30.02"/>
  </r>
  <r>
    <x v="20"/>
    <n v="41659"/>
    <s v="Professional Subscriptions"/>
    <d v="2021-08-17T00:00:00"/>
    <n v="260"/>
  </r>
  <r>
    <x v="20"/>
    <n v="41659"/>
    <s v="Professional Subscriptions"/>
    <d v="2021-08-17T00:00:00"/>
    <n v="33"/>
  </r>
  <r>
    <x v="20"/>
    <n v="41659"/>
    <s v="Professional Subscriptions"/>
    <d v="2021-08-17T00:00:00"/>
    <n v="138"/>
  </r>
  <r>
    <x v="20"/>
    <n v="41659"/>
    <s v="Professional Subscriptions"/>
    <d v="2021-08-17T00:00:00"/>
    <n v="138"/>
  </r>
  <r>
    <x v="20"/>
    <n v="41659"/>
    <s v="Publications"/>
    <d v="2021-08-17T00:00:00"/>
    <n v="47.04"/>
  </r>
  <r>
    <x v="20"/>
    <n v="41659"/>
    <s v="Publications"/>
    <d v="2021-08-17T00:00:00"/>
    <n v="18.64"/>
  </r>
  <r>
    <x v="20"/>
    <n v="41659"/>
    <s v="Office Supplies"/>
    <d v="2021-08-17T00:00:00"/>
    <n v="25.99"/>
  </r>
  <r>
    <x v="20"/>
    <n v="41659"/>
    <s v="Office Supplies"/>
    <d v="2021-08-17T00:00:00"/>
    <n v="7.65"/>
  </r>
  <r>
    <x v="20"/>
    <n v="41659"/>
    <s v="Office Supplies"/>
    <d v="2021-08-17T00:00:00"/>
    <n v="2.25"/>
  </r>
  <r>
    <x v="20"/>
    <n v="41659"/>
    <s v="Office Supplies"/>
    <d v="2021-08-17T00:00:00"/>
    <n v="32.049999999999997"/>
  </r>
  <r>
    <x v="20"/>
    <n v="41659"/>
    <s v="Soft Services - Variable Costs"/>
    <d v="2021-08-17T00:00:00"/>
    <n v="12.99"/>
  </r>
  <r>
    <x v="20"/>
    <n v="41659"/>
    <s v="Soft Services - Variable Costs"/>
    <d v="2021-08-17T00:00:00"/>
    <n v="15.69"/>
  </r>
  <r>
    <x v="20"/>
    <n v="41659"/>
    <s v="Soft Services - Variable Costs"/>
    <d v="2021-08-17T00:00:00"/>
    <n v="213.6"/>
  </r>
  <r>
    <x v="20"/>
    <n v="41659"/>
    <s v="Soft Services - Variable Costs"/>
    <d v="2021-08-17T00:00:00"/>
    <n v="25.47"/>
  </r>
  <r>
    <x v="20"/>
    <n v="41659"/>
    <s v="Soft Services - Variable Costs"/>
    <d v="2021-08-17T00:00:00"/>
    <n v="15.69"/>
  </r>
  <r>
    <x v="20"/>
    <n v="41659"/>
    <s v="Health &amp; Safety and First Aid"/>
    <d v="2021-08-17T00:00:00"/>
    <n v="6.66"/>
  </r>
  <r>
    <x v="20"/>
    <n v="41659"/>
    <s v="Health &amp; Safety and First Aid"/>
    <d v="2021-08-17T00:00:00"/>
    <n v="15.82"/>
  </r>
  <r>
    <x v="20"/>
    <n v="41659"/>
    <s v="Health &amp; Safety and First Aid"/>
    <d v="2021-08-17T00:00:00"/>
    <n v="13.32"/>
  </r>
  <r>
    <x v="20"/>
    <n v="41659"/>
    <s v="Health &amp; Safety and First Aid"/>
    <d v="2021-08-17T00:00:00"/>
    <n v="14.74"/>
  </r>
  <r>
    <x v="20"/>
    <n v="41659"/>
    <s v="Health &amp; Safety and First Aid"/>
    <d v="2021-08-17T00:00:00"/>
    <n v="11.57"/>
  </r>
  <r>
    <x v="20"/>
    <n v="41659"/>
    <s v="Health &amp; Safety and First Aid"/>
    <d v="2021-08-17T00:00:00"/>
    <n v="19.989999999999998"/>
  </r>
  <r>
    <x v="20"/>
    <n v="41659"/>
    <s v="Health &amp; Safety and First Aid"/>
    <d v="2021-08-17T00:00:00"/>
    <n v="12.28"/>
  </r>
  <r>
    <x v="20"/>
    <n v="41659"/>
    <s v="Health &amp; Safety and First Aid"/>
    <d v="2021-08-17T00:00:00"/>
    <n v="12.38"/>
  </r>
  <r>
    <x v="20"/>
    <n v="41659"/>
    <s v="Health &amp; Safety and First Aid"/>
    <d v="2021-08-17T00:00:00"/>
    <n v="5.82"/>
  </r>
  <r>
    <x v="20"/>
    <n v="41659"/>
    <s v="Health &amp; Safety and First Aid"/>
    <d v="2021-08-17T00:00:00"/>
    <n v="16.32"/>
  </r>
  <r>
    <x v="20"/>
    <n v="41659"/>
    <s v="Health &amp; Safety and First Aid"/>
    <d v="2021-08-17T00:00:00"/>
    <n v="5.82"/>
  </r>
  <r>
    <x v="20"/>
    <n v="41659"/>
    <s v="Health &amp; Safety and First Aid"/>
    <d v="2021-08-17T00:00:00"/>
    <n v="5.82"/>
  </r>
  <r>
    <x v="20"/>
    <n v="41659"/>
    <s v="Health &amp; Safety and First Aid"/>
    <d v="2021-08-17T00:00:00"/>
    <n v="18.32"/>
  </r>
  <r>
    <x v="20"/>
    <n v="41659"/>
    <s v="Health &amp; Safety and First Aid"/>
    <d v="2021-08-17T00:00:00"/>
    <n v="18.32"/>
  </r>
  <r>
    <x v="20"/>
    <n v="41659"/>
    <s v="Health &amp; Safety and First Aid"/>
    <d v="2021-08-17T00:00:00"/>
    <n v="10.79"/>
  </r>
  <r>
    <x v="20"/>
    <n v="41659"/>
    <s v="Health &amp; Safety and First Aid"/>
    <d v="2021-08-17T00:00:00"/>
    <n v="12.38"/>
  </r>
  <r>
    <x v="20"/>
    <n v="41659"/>
    <s v="Health &amp; Safety and First Aid"/>
    <d v="2021-08-17T00:00:00"/>
    <n v="11.57"/>
  </r>
  <r>
    <x v="20"/>
    <n v="41659"/>
    <s v="Furniture (Non-Project)"/>
    <d v="2021-08-17T00:00:00"/>
    <n v="151.19999999999999"/>
  </r>
  <r>
    <x v="20"/>
    <n v="41659"/>
    <s v="Furniture (Non-Project)"/>
    <d v="2021-08-17T00:00:00"/>
    <n v="158.4"/>
  </r>
  <r>
    <x v="20"/>
    <n v="41659"/>
    <s v="Furniture (Non-Project)"/>
    <d v="2021-08-17T00:00:00"/>
    <n v="158.4"/>
  </r>
  <r>
    <x v="20"/>
    <n v="41659"/>
    <s v="Furniture (Non-Project)"/>
    <d v="2021-08-17T00:00:00"/>
    <n v="158.4"/>
  </r>
  <r>
    <x v="20"/>
    <n v="41659"/>
    <s v="Furniture (Non-Project)"/>
    <d v="2021-08-17T00:00:00"/>
    <n v="154.80000000000001"/>
  </r>
  <r>
    <x v="20"/>
    <n v="41659"/>
    <s v="Furniture (Non-Project)"/>
    <d v="2021-08-17T00:00:00"/>
    <n v="26.66"/>
  </r>
  <r>
    <x v="20"/>
    <n v="41659"/>
    <s v="Hard Service(BuildingM&amp;E) Vary"/>
    <d v="2021-08-17T00:00:00"/>
    <n v="39.380000000000003"/>
  </r>
  <r>
    <x v="20"/>
    <n v="41659"/>
    <s v="Media"/>
    <d v="2021-08-17T00:00:00"/>
    <n v="297.60000000000002"/>
  </r>
  <r>
    <x v="20"/>
    <n v="41659"/>
    <s v="Uncoded GPC Spend"/>
    <d v="2021-08-17T00:00:00"/>
    <n v="50.47"/>
  </r>
  <r>
    <x v="20"/>
    <n v="41659"/>
    <s v="Uncoded GPC Spend"/>
    <d v="2021-08-17T00:00:00"/>
    <n v="45.98"/>
  </r>
  <r>
    <x v="20"/>
    <n v="41659"/>
    <s v="Uncoded GPC Spend"/>
    <d v="2021-08-17T00:00:00"/>
    <n v="66.48"/>
  </r>
  <r>
    <x v="20"/>
    <n v="41659"/>
    <s v="Uncoded GPC Spend"/>
    <d v="2021-08-17T00:00:00"/>
    <n v="44.98"/>
  </r>
  <r>
    <x v="20"/>
    <n v="41659"/>
    <s v="Uncoded GPC Spend"/>
    <d v="2021-08-17T00:00:00"/>
    <n v="178.8"/>
  </r>
  <r>
    <x v="20"/>
    <n v="41659"/>
    <s v="Internal Hospitality"/>
    <d v="2021-08-17T00:00:00"/>
    <n v="45.5"/>
  </r>
  <r>
    <x v="20"/>
    <n v="41659"/>
    <s v="Internal Hospitality"/>
    <d v="2021-08-17T00:00:00"/>
    <n v="55.11"/>
  </r>
  <r>
    <x v="20"/>
    <n v="41659"/>
    <s v="Internal Hospitality"/>
    <d v="2021-08-17T00:00:00"/>
    <n v="46.05"/>
  </r>
  <r>
    <x v="20"/>
    <n v="41659"/>
    <s v="Internal Hospitality"/>
    <d v="2021-08-17T00:00:00"/>
    <n v="130.49"/>
  </r>
  <r>
    <x v="20"/>
    <n v="41659"/>
    <s v="Professional Services"/>
    <d v="2021-08-17T00:00:00"/>
    <n v="124.58"/>
  </r>
  <r>
    <x v="20"/>
    <n v="41659"/>
    <s v="Professional Services"/>
    <d v="2021-08-17T00:00:00"/>
    <n v="122.55"/>
  </r>
  <r>
    <x v="50"/>
    <n v="168407"/>
    <s v="Catering Services"/>
    <d v="2021-08-18T00:00:00"/>
    <n v="2742.47"/>
  </r>
  <r>
    <x v="54"/>
    <n v="168708"/>
    <s v="Software Inventory"/>
    <d v="2021-08-18T00:00:00"/>
    <n v="520.51"/>
  </r>
  <r>
    <x v="54"/>
    <n v="168708"/>
    <s v="Software Inventory"/>
    <d v="2021-08-18T00:00:00"/>
    <n v="578.74"/>
  </r>
  <r>
    <x v="54"/>
    <n v="168708"/>
    <s v="Software Inventory"/>
    <d v="2021-08-18T00:00:00"/>
    <n v="394.75"/>
  </r>
  <r>
    <x v="54"/>
    <n v="168708"/>
    <s v="Software Inventory"/>
    <d v="2021-08-18T00:00:00"/>
    <n v="526.25"/>
  </r>
  <r>
    <x v="54"/>
    <n v="168708"/>
    <s v="Software Inventory"/>
    <d v="2021-08-18T00:00:00"/>
    <n v="2861"/>
  </r>
  <r>
    <x v="54"/>
    <n v="168708"/>
    <s v="Software Inventory"/>
    <d v="2021-08-18T00:00:00"/>
    <n v="7406"/>
  </r>
  <r>
    <x v="54"/>
    <n v="168711"/>
    <s v="System Support Misc Costs"/>
    <d v="2021-08-18T00:00:00"/>
    <n v="4362.8"/>
  </r>
  <r>
    <x v="54"/>
    <n v="168711"/>
    <s v="System Support Misc Costs"/>
    <d v="2021-08-18T00:00:00"/>
    <n v="239.96"/>
  </r>
  <r>
    <x v="31"/>
    <n v="168742"/>
    <s v="Temp Staff Costs"/>
    <d v="2021-08-18T00:00:00"/>
    <n v="1071.1500000000001"/>
  </r>
  <r>
    <x v="37"/>
    <n v="168778"/>
    <s v="Reward Gym Membership"/>
    <d v="2021-08-18T00:00:00"/>
    <n v="750"/>
  </r>
  <r>
    <x v="24"/>
    <n v="168779"/>
    <s v="Furniture (Non-Project)"/>
    <d v="2021-08-18T00:00:00"/>
    <n v="1447.88"/>
  </r>
  <r>
    <x v="24"/>
    <n v="168779"/>
    <s v="Furniture (Non-Project)"/>
    <d v="2021-08-18T00:00:00"/>
    <n v="59.99"/>
  </r>
  <r>
    <x v="24"/>
    <n v="168779"/>
    <s v="Furniture (Non-Project)"/>
    <d v="2021-08-18T00:00:00"/>
    <n v="525"/>
  </r>
  <r>
    <x v="24"/>
    <n v="168779"/>
    <s v="Furniture (Non-Project)"/>
    <d v="2021-08-18T00:00:00"/>
    <n v="1447.88"/>
  </r>
  <r>
    <x v="9"/>
    <n v="168795"/>
    <s v="Temp Staff Costs"/>
    <d v="2021-08-18T00:00:00"/>
    <n v="1954.89"/>
  </r>
  <r>
    <x v="56"/>
    <n v="168796"/>
    <s v="Courier Services"/>
    <d v="2021-08-18T00:00:00"/>
    <n v="80.78"/>
  </r>
  <r>
    <x v="20"/>
    <n v="41657"/>
    <s v="Office Supplies"/>
    <d v="2021-08-18T00:00:00"/>
    <n v="43.5"/>
  </r>
  <r>
    <x v="20"/>
    <n v="41657"/>
    <s v="Office Supplies"/>
    <d v="2021-08-18T00:00:00"/>
    <n v="1.46"/>
  </r>
  <r>
    <x v="20"/>
    <n v="41657"/>
    <s v="Office Supplies"/>
    <d v="2021-08-18T00:00:00"/>
    <n v="88.8"/>
  </r>
  <r>
    <x v="20"/>
    <n v="41657"/>
    <s v="Office Supplies"/>
    <d v="2021-08-18T00:00:00"/>
    <n v="27.93"/>
  </r>
  <r>
    <x v="20"/>
    <n v="41657"/>
    <s v="Office Supplies"/>
    <d v="2021-08-18T00:00:00"/>
    <n v="17.899999999999999"/>
  </r>
  <r>
    <x v="20"/>
    <n v="41657"/>
    <s v="Office Supplies"/>
    <d v="2021-08-18T00:00:00"/>
    <n v="38.6"/>
  </r>
  <r>
    <x v="20"/>
    <n v="41657"/>
    <s v="Office Supplies"/>
    <d v="2021-08-18T00:00:00"/>
    <n v="8.6999999999999993"/>
  </r>
  <r>
    <x v="20"/>
    <n v="41657"/>
    <s v="Office Supplies"/>
    <d v="2021-08-18T00:00:00"/>
    <n v="862.28"/>
  </r>
  <r>
    <x v="20"/>
    <n v="41657"/>
    <s v="Office Supplies"/>
    <d v="2021-08-18T00:00:00"/>
    <n v="87"/>
  </r>
  <r>
    <x v="20"/>
    <n v="41657"/>
    <s v="Office Supplies"/>
    <d v="2021-08-18T00:00:00"/>
    <n v="17.899999999999999"/>
  </r>
  <r>
    <x v="20"/>
    <n v="41657"/>
    <s v="Office Supplies"/>
    <d v="2021-08-18T00:00:00"/>
    <n v="87"/>
  </r>
  <r>
    <x v="20"/>
    <n v="41657"/>
    <s v="Office Supplies"/>
    <d v="2021-08-18T00:00:00"/>
    <n v="34.799999999999997"/>
  </r>
  <r>
    <x v="20"/>
    <n v="41657"/>
    <s v="Office Supplies"/>
    <d v="2021-08-18T00:00:00"/>
    <n v="759.54"/>
  </r>
  <r>
    <x v="20"/>
    <n v="41657"/>
    <s v="Office Supplies"/>
    <d v="2021-08-18T00:00:00"/>
    <n v="8.6999999999999993"/>
  </r>
  <r>
    <x v="20"/>
    <n v="41657"/>
    <s v="Office Supplies"/>
    <d v="2021-08-18T00:00:00"/>
    <n v="4.9000000000000004"/>
  </r>
  <r>
    <x v="20"/>
    <n v="41657"/>
    <s v="Office Supplies"/>
    <d v="2021-08-18T00:00:00"/>
    <n v="38.6"/>
  </r>
  <r>
    <x v="20"/>
    <n v="41657"/>
    <s v="Office Supplies"/>
    <d v="2021-08-18T00:00:00"/>
    <n v="69.599999999999994"/>
  </r>
  <r>
    <x v="20"/>
    <n v="41657"/>
    <s v="Office Supplies"/>
    <d v="2021-08-18T00:00:00"/>
    <n v="577.08000000000004"/>
  </r>
  <r>
    <x v="20"/>
    <n v="41657"/>
    <s v="Office Supplies"/>
    <d v="2021-08-18T00:00:00"/>
    <n v="4.75"/>
  </r>
  <r>
    <x v="20"/>
    <n v="41657"/>
    <s v="Office Supplies"/>
    <d v="2021-08-18T00:00:00"/>
    <n v="26.1"/>
  </r>
  <r>
    <x v="20"/>
    <n v="41657"/>
    <s v="Office Supplies"/>
    <d v="2021-08-18T00:00:00"/>
    <n v="355.2"/>
  </r>
  <r>
    <x v="57"/>
    <n v="168603"/>
    <s v="General Postage"/>
    <d v="2021-08-19T00:00:00"/>
    <n v="1.46"/>
  </r>
  <r>
    <x v="27"/>
    <n v="168620"/>
    <s v="Temp Staff Costs"/>
    <d v="2021-08-19T00:00:00"/>
    <n v="450"/>
  </r>
  <r>
    <x v="27"/>
    <n v="168621"/>
    <s v="Temp Staff Costs"/>
    <d v="2021-08-19T00:00:00"/>
    <n v="2104.35"/>
  </r>
  <r>
    <x v="27"/>
    <n v="168622"/>
    <s v="Temp Staff Costs"/>
    <d v="2021-08-19T00:00:00"/>
    <n v="2363.15"/>
  </r>
  <r>
    <x v="27"/>
    <n v="168623"/>
    <s v="Temp Staff Costs"/>
    <d v="2021-08-19T00:00:00"/>
    <n v="2239.3000000000002"/>
  </r>
  <r>
    <x v="27"/>
    <n v="168624"/>
    <s v="Temp Staff Costs"/>
    <d v="2021-08-19T00:00:00"/>
    <n v="2375.65"/>
  </r>
  <r>
    <x v="27"/>
    <n v="168626"/>
    <s v="Temp Staff Costs"/>
    <d v="2021-08-19T00:00:00"/>
    <n v="2886.07"/>
  </r>
  <r>
    <x v="27"/>
    <n v="168627"/>
    <s v="Temp Staff Costs"/>
    <d v="2021-08-19T00:00:00"/>
    <n v="1860"/>
  </r>
  <r>
    <x v="27"/>
    <n v="168628"/>
    <s v="Temp Staff Costs"/>
    <d v="2021-08-19T00:00:00"/>
    <n v="2375.65"/>
  </r>
  <r>
    <x v="27"/>
    <n v="168633"/>
    <s v="Temp Staff Costs"/>
    <d v="2021-08-19T00:00:00"/>
    <n v="2465.65"/>
  </r>
  <r>
    <x v="27"/>
    <n v="168635"/>
    <s v="Temp Staff Costs"/>
    <d v="2021-08-19T00:00:00"/>
    <n v="2484.6"/>
  </r>
  <r>
    <x v="214"/>
    <n v="168700"/>
    <s v="Postal Equip, Maint &amp; Supplies"/>
    <d v="2021-08-19T00:00:00"/>
    <n v="521.05999999999995"/>
  </r>
  <r>
    <x v="214"/>
    <n v="168700"/>
    <s v="Postal Equip, Maint &amp; Supplies"/>
    <d v="2021-08-19T00:00:00"/>
    <n v="49.16"/>
  </r>
  <r>
    <x v="214"/>
    <n v="168700"/>
    <s v="Postal Equip, Maint &amp; Supplies"/>
    <d v="2021-08-19T00:00:00"/>
    <n v="171.35"/>
  </r>
  <r>
    <x v="0"/>
    <n v="168715"/>
    <s v="Temp Staff Costs"/>
    <d v="2021-08-19T00:00:00"/>
    <n v="901.8"/>
  </r>
  <r>
    <x v="0"/>
    <n v="168718"/>
    <s v="Temp Staff Costs"/>
    <d v="2021-08-19T00:00:00"/>
    <n v="3090"/>
  </r>
  <r>
    <x v="2"/>
    <n v="168738"/>
    <s v="Temp Staff Costs"/>
    <d v="2021-08-19T00:00:00"/>
    <n v="4284"/>
  </r>
  <r>
    <x v="1"/>
    <n v="168767"/>
    <s v="Temp Staff Costs"/>
    <d v="2021-08-19T00:00:00"/>
    <n v="2333.88"/>
  </r>
  <r>
    <x v="27"/>
    <n v="168784"/>
    <s v="Temp Staff Costs"/>
    <d v="2021-08-19T00:00:00"/>
    <n v="2325"/>
  </r>
  <r>
    <x v="27"/>
    <n v="168785"/>
    <s v="Temp Staff Costs"/>
    <d v="2021-08-19T00:00:00"/>
    <n v="2185.52"/>
  </r>
  <r>
    <x v="27"/>
    <n v="168786"/>
    <s v="Temp Staff Costs"/>
    <d v="2021-08-19T00:00:00"/>
    <n v="2731.9"/>
  </r>
  <r>
    <x v="27"/>
    <n v="168787"/>
    <s v="Temp Staff Costs"/>
    <d v="2021-08-19T00:00:00"/>
    <n v="2363.15"/>
  </r>
  <r>
    <x v="27"/>
    <n v="168788"/>
    <s v="Temp Staff Costs"/>
    <d v="2021-08-19T00:00:00"/>
    <n v="1683.48"/>
  </r>
  <r>
    <x v="27"/>
    <n v="168789"/>
    <s v="Temp Staff Costs"/>
    <d v="2021-08-19T00:00:00"/>
    <n v="2623.7"/>
  </r>
  <r>
    <x v="27"/>
    <n v="168791"/>
    <s v="Temp Staff Costs"/>
    <d v="2021-08-19T00:00:00"/>
    <n v="1800"/>
  </r>
  <r>
    <x v="27"/>
    <n v="168793"/>
    <s v="Temp Staff Costs"/>
    <d v="2021-08-19T00:00:00"/>
    <n v="2712.22"/>
  </r>
  <r>
    <x v="19"/>
    <n v="168815"/>
    <s v="Temp Staff Costs"/>
    <d v="2021-08-19T00:00:00"/>
    <n v="682.53"/>
  </r>
  <r>
    <x v="1"/>
    <n v="168816"/>
    <s v="Temp Staff Costs"/>
    <d v="2021-08-19T00:00:00"/>
    <n v="3000"/>
  </r>
  <r>
    <x v="1"/>
    <n v="168817"/>
    <s v="Temp Staff Costs"/>
    <d v="2021-08-19T00:00:00"/>
    <n v="2343.8000000000002"/>
  </r>
  <r>
    <x v="27"/>
    <n v="168625"/>
    <s v="Temp Staff Costs"/>
    <d v="2021-08-20T00:00:00"/>
    <n v="1804.96"/>
  </r>
  <r>
    <x v="27"/>
    <n v="168629"/>
    <s v="Temp Staff Costs"/>
    <d v="2021-08-20T00:00:00"/>
    <n v="2309.4499999999998"/>
  </r>
  <r>
    <x v="27"/>
    <n v="168631"/>
    <s v="Temp Staff Costs"/>
    <d v="2021-08-20T00:00:00"/>
    <n v="2126.85"/>
  </r>
  <r>
    <x v="25"/>
    <n v="168701"/>
    <s v="Hard Service(BuildingM&amp;E) Vary"/>
    <d v="2021-08-20T00:00:00"/>
    <n v="139.99"/>
  </r>
  <r>
    <x v="27"/>
    <n v="168790"/>
    <s v="Temp Staff Costs"/>
    <d v="2021-08-20T00:00:00"/>
    <n v="2309.4499999999998"/>
  </r>
  <r>
    <x v="27"/>
    <n v="168794"/>
    <s v="Temp Staff Costs"/>
    <d v="2021-08-20T00:00:00"/>
    <n v="1197.48"/>
  </r>
  <r>
    <x v="11"/>
    <n v="168814"/>
    <s v="Software Inventory"/>
    <d v="2021-08-20T00:00:00"/>
    <n v="6042.58"/>
  </r>
  <r>
    <x v="11"/>
    <n v="168814"/>
    <s v="Software Inventory"/>
    <d v="2021-08-20T00:00:00"/>
    <n v="36315"/>
  </r>
  <r>
    <x v="9"/>
    <n v="168832"/>
    <s v="Temp Staff Costs"/>
    <d v="2021-08-20T00:00:00"/>
    <n v="2625"/>
  </r>
  <r>
    <x v="9"/>
    <n v="168833"/>
    <s v="Temp Staff Costs"/>
    <d v="2021-08-20T00:00:00"/>
    <n v="2430"/>
  </r>
  <r>
    <x v="1"/>
    <n v="168834"/>
    <s v="Temp Staff Costs"/>
    <d v="2021-08-20T00:00:00"/>
    <n v="2250"/>
  </r>
  <r>
    <x v="1"/>
    <n v="168835"/>
    <s v="Temp Staff Costs"/>
    <d v="2021-08-20T00:00:00"/>
    <n v="2080"/>
  </r>
  <r>
    <x v="1"/>
    <n v="168836"/>
    <s v="Temp Staff Costs"/>
    <d v="2021-08-20T00:00:00"/>
    <n v="3500"/>
  </r>
  <r>
    <x v="1"/>
    <n v="168837"/>
    <s v="Temp Staff Costs"/>
    <d v="2021-08-20T00:00:00"/>
    <n v="869.56"/>
  </r>
  <r>
    <x v="1"/>
    <n v="168838"/>
    <s v="Temp Staff Costs"/>
    <d v="2021-08-20T00:00:00"/>
    <n v="1226.05"/>
  </r>
  <r>
    <x v="1"/>
    <n v="168839"/>
    <s v="Temp Staff Costs"/>
    <d v="2021-08-20T00:00:00"/>
    <n v="2124"/>
  </r>
  <r>
    <x v="1"/>
    <n v="168840"/>
    <s v="Temp Staff Costs"/>
    <d v="2021-08-20T00:00:00"/>
    <n v="849.6"/>
  </r>
  <r>
    <x v="1"/>
    <n v="168841"/>
    <s v="Temp Staff Costs"/>
    <d v="2021-08-20T00:00:00"/>
    <n v="2154.6"/>
  </r>
  <r>
    <x v="1"/>
    <n v="168842"/>
    <s v="Temp Staff Costs"/>
    <d v="2021-08-20T00:00:00"/>
    <n v="2750"/>
  </r>
  <r>
    <x v="1"/>
    <n v="168843"/>
    <s v="Temp Staff Costs"/>
    <d v="2021-08-20T00:00:00"/>
    <n v="2250"/>
  </r>
  <r>
    <x v="1"/>
    <n v="168844"/>
    <s v="Temp Staff Costs"/>
    <d v="2021-08-20T00:00:00"/>
    <n v="3810.4"/>
  </r>
  <r>
    <x v="1"/>
    <n v="168845"/>
    <s v="Temp Staff Costs"/>
    <d v="2021-08-20T00:00:00"/>
    <n v="2475"/>
  </r>
  <r>
    <x v="1"/>
    <n v="168846"/>
    <s v="Temp Staff Costs"/>
    <d v="2021-08-20T00:00:00"/>
    <n v="3250"/>
  </r>
  <r>
    <x v="1"/>
    <n v="168847"/>
    <s v="Temp Staff Costs"/>
    <d v="2021-08-20T00:00:00"/>
    <n v="2500"/>
  </r>
  <r>
    <x v="1"/>
    <n v="168848"/>
    <s v="Temp Staff Costs"/>
    <d v="2021-08-20T00:00:00"/>
    <n v="2375"/>
  </r>
  <r>
    <x v="1"/>
    <n v="168849"/>
    <s v="Temp Staff Costs"/>
    <d v="2021-08-20T00:00:00"/>
    <n v="2750"/>
  </r>
  <r>
    <x v="1"/>
    <n v="168850"/>
    <s v="Temp Staff Costs"/>
    <d v="2021-08-20T00:00:00"/>
    <n v="2350"/>
  </r>
  <r>
    <x v="1"/>
    <n v="168851"/>
    <s v="Temp Staff Costs"/>
    <d v="2021-08-20T00:00:00"/>
    <n v="3000"/>
  </r>
  <r>
    <x v="2"/>
    <n v="168863"/>
    <s v="Temp Staff Costs"/>
    <d v="2021-08-20T00:00:00"/>
    <n v="2380"/>
  </r>
  <r>
    <x v="2"/>
    <n v="168864"/>
    <s v="Temp Staff Costs"/>
    <d v="2021-08-20T00:00:00"/>
    <n v="1350"/>
  </r>
  <r>
    <x v="2"/>
    <n v="168865"/>
    <s v="Temp Staff Costs"/>
    <d v="2021-08-20T00:00:00"/>
    <n v="2400"/>
  </r>
  <r>
    <x v="3"/>
    <n v="168866"/>
    <s v="Temp Staff Costs"/>
    <d v="2021-08-20T00:00:00"/>
    <n v="2132"/>
  </r>
  <r>
    <x v="25"/>
    <n v="168869"/>
    <s v="Hard Service(BuildingM&amp;E) Vary"/>
    <d v="2021-08-20T00:00:00"/>
    <n v="10464"/>
  </r>
  <r>
    <x v="25"/>
    <n v="168870"/>
    <s v="Hard Service(BuildingM&amp;E) Vary"/>
    <d v="2021-08-20T00:00:00"/>
    <n v="837.6"/>
  </r>
  <r>
    <x v="25"/>
    <n v="168873"/>
    <s v="Hard Service(BuildingM&amp;E) Vary"/>
    <d v="2021-08-20T00:00:00"/>
    <n v="1100.1099999999999"/>
  </r>
  <r>
    <x v="25"/>
    <n v="168874"/>
    <s v="Hard Service(BuildingM&amp;E) Vary"/>
    <d v="2021-08-20T00:00:00"/>
    <n v="284.17"/>
  </r>
  <r>
    <x v="1"/>
    <n v="168876"/>
    <s v="Temp Staff Costs"/>
    <d v="2021-08-20T00:00:00"/>
    <n v="2400"/>
  </r>
  <r>
    <x v="1"/>
    <n v="168877"/>
    <s v="Temp Staff Costs"/>
    <d v="2021-08-20T00:00:00"/>
    <n v="900"/>
  </r>
  <r>
    <x v="1"/>
    <n v="168878"/>
    <s v="Temp Staff Costs"/>
    <d v="2021-08-20T00:00:00"/>
    <n v="2475"/>
  </r>
  <r>
    <x v="1"/>
    <n v="168879"/>
    <s v="Temp Staff Costs"/>
    <d v="2021-08-20T00:00:00"/>
    <n v="1166.4000000000001"/>
  </r>
  <r>
    <x v="1"/>
    <n v="168884"/>
    <s v="Temp Staff Costs"/>
    <d v="2021-08-20T00:00:00"/>
    <n v="1500"/>
  </r>
  <r>
    <x v="1"/>
    <n v="168885"/>
    <s v="Temp Staff Costs"/>
    <d v="2021-08-20T00:00:00"/>
    <n v="1200"/>
  </r>
  <r>
    <x v="1"/>
    <n v="168886"/>
    <s v="Temp Staff Costs"/>
    <d v="2021-08-20T00:00:00"/>
    <n v="2160"/>
  </r>
  <r>
    <x v="1"/>
    <n v="168887"/>
    <s v="Temp Staff Costs"/>
    <d v="2021-08-20T00:00:00"/>
    <n v="1803.56"/>
  </r>
  <r>
    <x v="1"/>
    <n v="168888"/>
    <s v="Temp Staff Costs"/>
    <d v="2021-08-20T00:00:00"/>
    <n v="2875"/>
  </r>
  <r>
    <x v="95"/>
    <n v="168587"/>
    <s v="Chancery Expenses"/>
    <d v="2021-08-23T00:00:00"/>
    <n v="200"/>
  </r>
  <r>
    <x v="27"/>
    <n v="168632"/>
    <s v="Temp Staff Costs"/>
    <d v="2021-08-23T00:00:00"/>
    <n v="1496.85"/>
  </r>
  <r>
    <x v="27"/>
    <n v="168634"/>
    <s v="Temp Staff Costs"/>
    <d v="2021-08-23T00:00:00"/>
    <n v="1663.15"/>
  </r>
  <r>
    <x v="214"/>
    <n v="168672"/>
    <s v="Office Supplies"/>
    <d v="2021-08-23T00:00:00"/>
    <n v="230.64"/>
  </r>
  <r>
    <x v="38"/>
    <n v="168676"/>
    <s v="Internal Moves"/>
    <d v="2021-08-23T00:00:00"/>
    <n v="85.04"/>
  </r>
  <r>
    <x v="38"/>
    <n v="168676"/>
    <s v="Internal Moves"/>
    <d v="2021-08-23T00:00:00"/>
    <n v="708.66"/>
  </r>
  <r>
    <x v="90"/>
    <n v="168712"/>
    <s v="Software Inventory"/>
    <d v="2021-08-23T00:00:00"/>
    <n v="6917.33"/>
  </r>
  <r>
    <x v="27"/>
    <n v="168792"/>
    <s v="Temp Staff Costs"/>
    <d v="2021-08-23T00:00:00"/>
    <n v="1663.15"/>
  </r>
  <r>
    <x v="25"/>
    <n v="168872"/>
    <s v="M&amp;E Project Costs &gt; 5K"/>
    <d v="2021-08-23T00:00:00"/>
    <n v="2930.68"/>
  </r>
  <r>
    <x v="0"/>
    <n v="168898"/>
    <s v="Temp Staff Costs"/>
    <d v="2021-08-23T00:00:00"/>
    <n v="2851.55"/>
  </r>
  <r>
    <x v="0"/>
    <n v="168899"/>
    <s v="Temp Staff Costs"/>
    <d v="2021-08-23T00:00:00"/>
    <n v="1280"/>
  </r>
  <r>
    <x v="0"/>
    <n v="168902"/>
    <s v="Temp Staff Costs"/>
    <d v="2021-08-23T00:00:00"/>
    <n v="2443.5"/>
  </r>
  <r>
    <x v="0"/>
    <n v="168903"/>
    <s v="Temp Staff Costs"/>
    <d v="2021-08-23T00:00:00"/>
    <n v="2590"/>
  </r>
  <r>
    <x v="0"/>
    <n v="168905"/>
    <s v="Temp Staff Costs"/>
    <d v="2021-08-23T00:00:00"/>
    <n v="2140"/>
  </r>
  <r>
    <x v="0"/>
    <n v="168906"/>
    <s v="Temp Staff Costs"/>
    <d v="2021-08-23T00:00:00"/>
    <n v="2500"/>
  </r>
  <r>
    <x v="0"/>
    <n v="168907"/>
    <s v="Temp Staff Costs"/>
    <d v="2021-08-23T00:00:00"/>
    <n v="2419.5"/>
  </r>
  <r>
    <x v="0"/>
    <n v="168908"/>
    <s v="Temp Staff Costs"/>
    <d v="2021-08-23T00:00:00"/>
    <n v="3250"/>
  </r>
  <r>
    <x v="0"/>
    <n v="168909"/>
    <s v="Temp Staff Costs"/>
    <d v="2021-08-23T00:00:00"/>
    <n v="2006"/>
  </r>
  <r>
    <x v="0"/>
    <n v="168910"/>
    <s v="Temp Staff Costs"/>
    <d v="2021-08-23T00:00:00"/>
    <n v="1792"/>
  </r>
  <r>
    <x v="0"/>
    <n v="168911"/>
    <s v="Temp Staff Costs"/>
    <d v="2021-08-23T00:00:00"/>
    <n v="2590"/>
  </r>
  <r>
    <x v="0"/>
    <n v="168912"/>
    <s v="Temp Staff Costs"/>
    <d v="2021-08-23T00:00:00"/>
    <n v="2489.5"/>
  </r>
  <r>
    <x v="0"/>
    <n v="168913"/>
    <s v="Temp Staff Costs"/>
    <d v="2021-08-23T00:00:00"/>
    <n v="2060"/>
  </r>
  <r>
    <x v="0"/>
    <n v="168914"/>
    <s v="Temp Staff Costs"/>
    <d v="2021-08-23T00:00:00"/>
    <n v="3090"/>
  </r>
  <r>
    <x v="0"/>
    <n v="168915"/>
    <s v="Temp Staff Costs"/>
    <d v="2021-08-23T00:00:00"/>
    <n v="2690"/>
  </r>
  <r>
    <x v="30"/>
    <n v="168551"/>
    <s v="Telephony Fixed Costs"/>
    <d v="2021-08-24T00:00:00"/>
    <n v="45"/>
  </r>
  <r>
    <x v="215"/>
    <n v="168604"/>
    <s v="Occupational Health"/>
    <d v="2021-08-24T00:00:00"/>
    <n v="-32.07"/>
  </r>
  <r>
    <x v="38"/>
    <n v="168686"/>
    <s v="Internal Moves"/>
    <d v="2021-08-25T00:00:00"/>
    <n v="1308.48"/>
  </r>
  <r>
    <x v="38"/>
    <n v="168686"/>
    <s v="Internal Moves"/>
    <d v="2021-08-25T00:00:00"/>
    <n v="157.02000000000001"/>
  </r>
  <r>
    <x v="38"/>
    <n v="168686"/>
    <s v="Internal Moves"/>
    <d v="2021-08-25T00:00:00"/>
    <n v="-1465.5"/>
  </r>
  <r>
    <x v="38"/>
    <n v="168686"/>
    <s v="Internal Moves"/>
    <d v="2021-08-25T00:00:00"/>
    <n v="1465.5"/>
  </r>
  <r>
    <x v="79"/>
    <n v="168860"/>
    <s v="General Machine Maintenance"/>
    <d v="2021-08-25T00:00:00"/>
    <n v="95"/>
  </r>
  <r>
    <x v="79"/>
    <n v="168860"/>
    <s v="General Machine Maintenance"/>
    <d v="2021-08-25T00:00:00"/>
    <n v="95"/>
  </r>
  <r>
    <x v="1"/>
    <n v="168889"/>
    <s v="Temp Staff Costs"/>
    <d v="2021-08-25T00:00:00"/>
    <n v="2333.88"/>
  </r>
  <r>
    <x v="1"/>
    <n v="168890"/>
    <s v="Temp Staff Costs"/>
    <d v="2021-08-25T00:00:00"/>
    <n v="1875.04"/>
  </r>
  <r>
    <x v="15"/>
    <n v="168896"/>
    <s v="Temp Staff Costs"/>
    <d v="2021-08-25T00:00:00"/>
    <n v="10231.76"/>
  </r>
  <r>
    <x v="0"/>
    <n v="168900"/>
    <s v="Temp Staff Costs"/>
    <d v="2021-08-25T00:00:00"/>
    <n v="1930.5"/>
  </r>
  <r>
    <x v="0"/>
    <n v="168901"/>
    <s v="Temp Staff Costs"/>
    <d v="2021-08-25T00:00:00"/>
    <n v="1503"/>
  </r>
  <r>
    <x v="0"/>
    <n v="168904"/>
    <s v="Temp Staff Costs"/>
    <d v="2021-08-25T00:00:00"/>
    <n v="2781"/>
  </r>
  <r>
    <x v="0"/>
    <n v="168916"/>
    <s v="Temp Staff Costs"/>
    <d v="2021-08-25T00:00:00"/>
    <n v="433.6"/>
  </r>
  <r>
    <x v="216"/>
    <n v="168920"/>
    <s v="Professional Subscriptions"/>
    <d v="2021-08-25T00:00:00"/>
    <n v="500"/>
  </r>
  <r>
    <x v="143"/>
    <n v="168921"/>
    <s v="Hard Service(BuildingM&amp;E) Vary"/>
    <d v="2021-08-25T00:00:00"/>
    <n v="102.99"/>
  </r>
  <r>
    <x v="143"/>
    <n v="168921"/>
    <s v="Hard Service(BuildingM&amp;E) Vary"/>
    <d v="2021-08-25T00:00:00"/>
    <n v="686.58"/>
  </r>
  <r>
    <x v="143"/>
    <n v="168921"/>
    <s v="Hard Service(BuildingM&amp;E) Vary"/>
    <d v="2021-08-25T00:00:00"/>
    <n v="50"/>
  </r>
  <r>
    <x v="38"/>
    <n v="168922"/>
    <s v="Internal Moves"/>
    <d v="2021-08-25T00:00:00"/>
    <n v="-48.48"/>
  </r>
  <r>
    <x v="38"/>
    <n v="168922"/>
    <s v="Internal Moves"/>
    <d v="2021-08-25T00:00:00"/>
    <n v="-157.02000000000001"/>
  </r>
  <r>
    <x v="38"/>
    <n v="168922"/>
    <s v="Internal Moves"/>
    <d v="2021-08-25T00:00:00"/>
    <n v="205.5"/>
  </r>
  <r>
    <x v="38"/>
    <n v="168922"/>
    <s v="Internal Moves"/>
    <d v="2021-08-25T00:00:00"/>
    <n v="-205.5"/>
  </r>
  <r>
    <x v="1"/>
    <n v="168923"/>
    <s v="Temp Staff Costs"/>
    <d v="2021-08-25T00:00:00"/>
    <n v="2525"/>
  </r>
  <r>
    <x v="1"/>
    <n v="168924"/>
    <s v="Temp Staff Costs"/>
    <d v="2021-08-25T00:00:00"/>
    <n v="2020"/>
  </r>
  <r>
    <x v="31"/>
    <n v="168925"/>
    <s v="Temp Staff Costs"/>
    <d v="2021-08-25T00:00:00"/>
    <n v="1071.1500000000001"/>
  </r>
  <r>
    <x v="99"/>
    <n v="168927"/>
    <s v="Software Maintenance Renewal"/>
    <d v="2021-08-25T00:00:00"/>
    <n v="1576.8"/>
  </r>
  <r>
    <x v="99"/>
    <n v="168927"/>
    <s v="Software Maintenance Renewal"/>
    <d v="2021-08-25T00:00:00"/>
    <n v="35964"/>
  </r>
  <r>
    <x v="99"/>
    <n v="168927"/>
    <s v="Software Maintenance Renewal"/>
    <d v="2021-08-25T00:00:00"/>
    <n v="563.04"/>
  </r>
  <r>
    <x v="99"/>
    <n v="168927"/>
    <s v="Software Maintenance Renewal"/>
    <d v="2021-08-25T00:00:00"/>
    <n v="25369.599999999999"/>
  </r>
  <r>
    <x v="99"/>
    <n v="168927"/>
    <s v="Software Maintenance Renewal"/>
    <d v="2021-08-25T00:00:00"/>
    <n v="8634"/>
  </r>
  <r>
    <x v="99"/>
    <n v="168927"/>
    <s v="Software Maintenance Renewal"/>
    <d v="2021-08-25T00:00:00"/>
    <n v="14885.28"/>
  </r>
  <r>
    <x v="99"/>
    <n v="168927"/>
    <s v="Software Maintenance Renewal"/>
    <d v="2021-08-25T00:00:00"/>
    <n v="8628"/>
  </r>
  <r>
    <x v="99"/>
    <n v="168927"/>
    <s v="Software Maintenance Renewal"/>
    <d v="2021-08-25T00:00:00"/>
    <n v="223236"/>
  </r>
  <r>
    <x v="99"/>
    <n v="168927"/>
    <s v="Software Maintenance Renewal"/>
    <d v="2021-08-25T00:00:00"/>
    <n v="213192"/>
  </r>
  <r>
    <x v="13"/>
    <n v="168929"/>
    <s v="Temp Staff Costs"/>
    <d v="2021-08-25T00:00:00"/>
    <n v="2984"/>
  </r>
  <r>
    <x v="25"/>
    <n v="168943"/>
    <s v="M&amp;E Project Costs &gt; 5K"/>
    <d v="2021-08-25T00:00:00"/>
    <n v="3585"/>
  </r>
  <r>
    <x v="99"/>
    <n v="168947"/>
    <s v="Software Maintenance Renewal"/>
    <d v="2021-08-25T00:00:00"/>
    <n v="9645.6"/>
  </r>
  <r>
    <x v="99"/>
    <n v="168947"/>
    <s v="Software Maintenance Renewal"/>
    <d v="2021-08-25T00:00:00"/>
    <n v="1920"/>
  </r>
  <r>
    <x v="99"/>
    <n v="168947"/>
    <s v="Software Maintenance Renewal"/>
    <d v="2021-08-25T00:00:00"/>
    <n v="895.68"/>
  </r>
  <r>
    <x v="99"/>
    <n v="168947"/>
    <s v="Software Maintenance Renewal"/>
    <d v="2021-08-25T00:00:00"/>
    <n v="80438.399999999994"/>
  </r>
  <r>
    <x v="99"/>
    <n v="168947"/>
    <s v="Software Maintenance Renewal"/>
    <d v="2021-08-25T00:00:00"/>
    <n v="513"/>
  </r>
  <r>
    <x v="99"/>
    <n v="168947"/>
    <s v="Software Maintenance Renewal"/>
    <d v="2021-08-25T00:00:00"/>
    <n v="607.79999999999995"/>
  </r>
  <r>
    <x v="27"/>
    <n v="168952"/>
    <s v="Temp Staff Costs"/>
    <d v="2021-08-25T00:00:00"/>
    <n v="1343.58"/>
  </r>
  <r>
    <x v="27"/>
    <n v="168953"/>
    <s v="Temp Staff Costs"/>
    <d v="2021-08-25T00:00:00"/>
    <n v="2375.65"/>
  </r>
  <r>
    <x v="27"/>
    <n v="168957"/>
    <s v="Temp Staff Costs"/>
    <d v="2021-08-25T00:00:00"/>
    <n v="2104.35"/>
  </r>
  <r>
    <x v="27"/>
    <n v="168958"/>
    <s v="Temp Staff Costs"/>
    <d v="2021-08-25T00:00:00"/>
    <n v="1663.15"/>
  </r>
  <r>
    <x v="27"/>
    <n v="168962"/>
    <s v="Temp Staff Costs"/>
    <d v="2021-08-25T00:00:00"/>
    <n v="1890.52"/>
  </r>
  <r>
    <x v="27"/>
    <n v="168966"/>
    <s v="Temp Staff Costs"/>
    <d v="2021-08-25T00:00:00"/>
    <n v="2712.22"/>
  </r>
  <r>
    <x v="27"/>
    <n v="168968"/>
    <s v="Temp Staff Costs"/>
    <d v="2021-08-25T00:00:00"/>
    <n v="2375.65"/>
  </r>
  <r>
    <x v="27"/>
    <n v="168969"/>
    <s v="Temp Staff Costs"/>
    <d v="2021-08-25T00:00:00"/>
    <n v="2250"/>
  </r>
  <r>
    <x v="27"/>
    <n v="168972"/>
    <s v="Temp Staff Costs"/>
    <d v="2021-08-25T00:00:00"/>
    <n v="2375.65"/>
  </r>
  <r>
    <x v="28"/>
    <n v="168973"/>
    <s v="Temp Staff Costs"/>
    <d v="2021-08-25T00:00:00"/>
    <n v="5940"/>
  </r>
  <r>
    <x v="28"/>
    <n v="168974"/>
    <s v="Temp Staff Costs"/>
    <d v="2021-08-25T00:00:00"/>
    <n v="7920"/>
  </r>
  <r>
    <x v="76"/>
    <n v="167677"/>
    <s v="Management/Competency Training"/>
    <d v="2021-08-26T00:00:00"/>
    <n v="1190"/>
  </r>
  <r>
    <x v="76"/>
    <n v="167677"/>
    <s v="Management/Competency Training"/>
    <d v="2021-08-26T00:00:00"/>
    <n v="1785"/>
  </r>
  <r>
    <x v="76"/>
    <n v="167677"/>
    <s v="Management/Competency Training"/>
    <d v="2021-08-26T00:00:00"/>
    <n v="1785"/>
  </r>
  <r>
    <x v="76"/>
    <n v="167677"/>
    <s v="Management/Competency Training"/>
    <d v="2021-08-26T00:00:00"/>
    <n v="1785"/>
  </r>
  <r>
    <x v="76"/>
    <n v="167677"/>
    <s v="Management/Competency Training"/>
    <d v="2021-08-26T00:00:00"/>
    <n v="2380"/>
  </r>
  <r>
    <x v="0"/>
    <n v="168559"/>
    <s v="Temp Staff Costs"/>
    <d v="2021-08-26T00:00:00"/>
    <n v="2097.9"/>
  </r>
  <r>
    <x v="56"/>
    <n v="168946"/>
    <s v="Courier Services"/>
    <d v="2021-08-26T00:00:00"/>
    <n v="94.62"/>
  </r>
  <r>
    <x v="27"/>
    <n v="168950"/>
    <s v="Temp Staff Costs"/>
    <d v="2021-08-26T00:00:00"/>
    <n v="2263.5"/>
  </r>
  <r>
    <x v="27"/>
    <n v="168951"/>
    <s v="Temp Staff Costs"/>
    <d v="2021-08-26T00:00:00"/>
    <n v="2126.85"/>
  </r>
  <r>
    <x v="27"/>
    <n v="168954"/>
    <s v="Temp Staff Costs"/>
    <d v="2021-08-26T00:00:00"/>
    <n v="2309.4499999999998"/>
  </r>
  <r>
    <x v="27"/>
    <n v="168955"/>
    <s v="Temp Staff Costs"/>
    <d v="2021-08-26T00:00:00"/>
    <n v="1697.63"/>
  </r>
  <r>
    <x v="27"/>
    <n v="168956"/>
    <s v="Temp Staff Costs"/>
    <d v="2021-08-26T00:00:00"/>
    <n v="2263.5"/>
  </r>
  <r>
    <x v="27"/>
    <n v="168959"/>
    <s v="Temp Staff Costs"/>
    <d v="2021-08-26T00:00:00"/>
    <n v="2263.5"/>
  </r>
  <r>
    <x v="27"/>
    <n v="168960"/>
    <s v="Temp Staff Costs"/>
    <d v="2021-08-26T00:00:00"/>
    <n v="2263.5"/>
  </r>
  <r>
    <x v="27"/>
    <n v="168961"/>
    <s v="Temp Staff Costs"/>
    <d v="2021-08-26T00:00:00"/>
    <n v="2256.1999999999998"/>
  </r>
  <r>
    <x v="27"/>
    <n v="168964"/>
    <s v="Temp Staff Costs"/>
    <d v="2021-08-26T00:00:00"/>
    <n v="2263.5"/>
  </r>
  <r>
    <x v="27"/>
    <n v="168965"/>
    <s v="Temp Staff Costs"/>
    <d v="2021-08-26T00:00:00"/>
    <n v="2263.5"/>
  </r>
  <r>
    <x v="27"/>
    <n v="168967"/>
    <s v="Temp Staff Costs"/>
    <d v="2021-08-26T00:00:00"/>
    <n v="2126.85"/>
  </r>
  <r>
    <x v="27"/>
    <n v="168970"/>
    <s v="Temp Staff Costs"/>
    <d v="2021-08-26T00:00:00"/>
    <n v="1697.63"/>
  </r>
  <r>
    <x v="27"/>
    <n v="168971"/>
    <s v="Temp Staff Costs"/>
    <d v="2021-08-26T00:00:00"/>
    <n v="2263.5"/>
  </r>
  <r>
    <x v="19"/>
    <n v="168975"/>
    <s v="Temp Staff Costs"/>
    <d v="2021-08-26T00:00:00"/>
    <n v="682.53"/>
  </r>
  <r>
    <x v="211"/>
    <n v="168977"/>
    <s v="Telephony Fixed Costs"/>
    <d v="2021-08-26T00:00:00"/>
    <n v="160"/>
  </r>
  <r>
    <x v="1"/>
    <n v="168998"/>
    <s v="Temp Staff Costs"/>
    <d v="2021-08-26T00:00:00"/>
    <n v="2525"/>
  </r>
  <r>
    <x v="1"/>
    <n v="168999"/>
    <s v="Temp Staff Costs"/>
    <d v="2021-08-26T00:00:00"/>
    <n v="2020"/>
  </r>
  <r>
    <x v="1"/>
    <n v="169000"/>
    <s v="Temp Staff Costs"/>
    <d v="2021-08-26T00:00:00"/>
    <n v="2750"/>
  </r>
  <r>
    <x v="1"/>
    <n v="169001"/>
    <s v="Temp Staff Costs"/>
    <d v="2021-08-26T00:00:00"/>
    <n v="2250"/>
  </r>
  <r>
    <x v="1"/>
    <n v="169002"/>
    <s v="Temp Staff Costs"/>
    <d v="2021-08-26T00:00:00"/>
    <n v="2375"/>
  </r>
  <r>
    <x v="1"/>
    <n v="169003"/>
    <s v="Temp Staff Costs"/>
    <d v="2021-08-26T00:00:00"/>
    <n v="1226.05"/>
  </r>
  <r>
    <x v="1"/>
    <n v="169004"/>
    <s v="Temp Staff Costs"/>
    <d v="2021-08-26T00:00:00"/>
    <n v="2000"/>
  </r>
  <r>
    <x v="1"/>
    <n v="169005"/>
    <s v="Temp Staff Costs"/>
    <d v="2021-08-26T00:00:00"/>
    <n v="1560"/>
  </r>
  <r>
    <x v="1"/>
    <n v="169006"/>
    <s v="Temp Staff Costs"/>
    <d v="2021-08-26T00:00:00"/>
    <n v="2475"/>
  </r>
  <r>
    <x v="1"/>
    <n v="169007"/>
    <s v="Temp Staff Costs"/>
    <d v="2021-08-26T00:00:00"/>
    <n v="3500"/>
  </r>
  <r>
    <x v="1"/>
    <n v="169008"/>
    <s v="Temp Staff Costs"/>
    <d v="2021-08-26T00:00:00"/>
    <n v="2025"/>
  </r>
  <r>
    <x v="1"/>
    <n v="169009"/>
    <s v="Temp Staff Costs"/>
    <d v="2021-08-26T00:00:00"/>
    <n v="2750"/>
  </r>
  <r>
    <x v="1"/>
    <n v="169010"/>
    <s v="Temp Staff Costs"/>
    <d v="2021-08-26T00:00:00"/>
    <n v="2750"/>
  </r>
  <r>
    <x v="1"/>
    <n v="169012"/>
    <s v="Temp Staff Costs"/>
    <d v="2021-08-26T00:00:00"/>
    <n v="3000"/>
  </r>
  <r>
    <x v="1"/>
    <n v="169013"/>
    <s v="Temp Staff Costs"/>
    <d v="2021-08-26T00:00:00"/>
    <n v="2350"/>
  </r>
  <r>
    <x v="1"/>
    <n v="169014"/>
    <s v="Temp Staff Costs"/>
    <d v="2021-08-26T00:00:00"/>
    <n v="2750"/>
  </r>
  <r>
    <x v="1"/>
    <n v="169015"/>
    <s v="Temp Staff Costs"/>
    <d v="2021-08-26T00:00:00"/>
    <n v="2875"/>
  </r>
  <r>
    <x v="21"/>
    <n v="168450"/>
    <s v="Soft Services - Variable Costs"/>
    <d v="2021-08-27T00:00:00"/>
    <n v="720.7"/>
  </r>
  <r>
    <x v="217"/>
    <n v="168859"/>
    <s v="Departmental Training"/>
    <d v="2021-08-27T00:00:00"/>
    <n v="878.24"/>
  </r>
  <r>
    <x v="21"/>
    <n v="168976"/>
    <s v="Soft Services - Fixed Costs"/>
    <d v="2021-08-27T00:00:00"/>
    <n v="682"/>
  </r>
  <r>
    <x v="21"/>
    <n v="168992"/>
    <s v="Soft Services - Variable Costs"/>
    <d v="2021-08-27T00:00:00"/>
    <n v="-99.99"/>
  </r>
  <r>
    <x v="21"/>
    <n v="168993"/>
    <s v="Soft Services - Variable Costs"/>
    <d v="2021-08-27T00:00:00"/>
    <n v="-37.229999999999997"/>
  </r>
  <r>
    <x v="21"/>
    <n v="168994"/>
    <s v="Soft Services - Variable Costs"/>
    <d v="2021-08-27T00:00:00"/>
    <n v="-74.459999999999994"/>
  </r>
  <r>
    <x v="38"/>
    <n v="168995"/>
    <s v="Internal Moves"/>
    <d v="2021-08-27T00:00:00"/>
    <n v="2502.6999999999998"/>
  </r>
  <r>
    <x v="9"/>
    <n v="168996"/>
    <s v="Temp Staff Costs"/>
    <d v="2021-08-27T00:00:00"/>
    <n v="2430"/>
  </r>
  <r>
    <x v="9"/>
    <n v="168997"/>
    <s v="Temp Staff Costs"/>
    <d v="2021-08-27T00:00:00"/>
    <n v="3352.52"/>
  </r>
  <r>
    <x v="2"/>
    <n v="169021"/>
    <s v="Temp Staff Costs"/>
    <d v="2021-08-27T00:00:00"/>
    <n v="2464"/>
  </r>
  <r>
    <x v="2"/>
    <n v="169023"/>
    <s v="Temp Staff Costs"/>
    <d v="2021-08-27T00:00:00"/>
    <n v="2128"/>
  </r>
  <r>
    <x v="2"/>
    <n v="169024"/>
    <s v="Temp Staff Costs"/>
    <d v="2021-08-27T00:00:00"/>
    <n v="2716"/>
  </r>
  <r>
    <x v="2"/>
    <n v="169025"/>
    <s v="Temp Staff Costs"/>
    <d v="2021-08-27T00:00:00"/>
    <n v="3600"/>
  </r>
  <r>
    <x v="2"/>
    <n v="169026"/>
    <s v="Temp Staff Costs"/>
    <d v="2021-08-27T00:00:00"/>
    <n v="2400"/>
  </r>
  <r>
    <x v="83"/>
    <n v="169027"/>
    <s v="Soft Services - Fixed Costs"/>
    <d v="2021-08-27T00:00:00"/>
    <n v="34.71"/>
  </r>
  <r>
    <x v="34"/>
    <n v="169029"/>
    <s v="3rd Party Technical Services"/>
    <d v="2021-08-27T00:00:00"/>
    <n v="1848"/>
  </r>
  <r>
    <x v="121"/>
    <n v="168928"/>
    <s v="Departmental Training"/>
    <d v="2021-08-31T00:00:00"/>
    <n v="500"/>
  </r>
  <r>
    <x v="27"/>
    <n v="168963"/>
    <s v="Temp Staff Costs"/>
    <d v="2021-08-31T00:00:00"/>
    <n v="1496.85"/>
  </r>
  <r>
    <x v="1"/>
    <n v="169011"/>
    <s v="Temp Staff Costs"/>
    <d v="2021-08-31T00:00:00"/>
    <n v="1911.6"/>
  </r>
  <r>
    <x v="1"/>
    <n v="169037"/>
    <s v="Temp Staff Costs"/>
    <d v="2021-08-31T00:00:00"/>
    <n v="1603.16"/>
  </r>
  <r>
    <x v="1"/>
    <n v="169038"/>
    <s v="Temp Staff Costs"/>
    <d v="2021-08-31T00:00:00"/>
    <n v="2343.8000000000002"/>
  </r>
  <r>
    <x v="1"/>
    <n v="169039"/>
    <s v="Temp Staff Costs"/>
    <d v="2021-08-31T00:00:00"/>
    <n v="2227.5"/>
  </r>
  <r>
    <x v="1"/>
    <n v="169040"/>
    <s v="Temp Staff Costs"/>
    <d v="2021-08-31T00:00:00"/>
    <n v="2916"/>
  </r>
  <r>
    <x v="1"/>
    <n v="169041"/>
    <s v="Temp Staff Costs"/>
    <d v="2021-08-31T00:00:00"/>
    <n v="2000"/>
  </r>
  <r>
    <x v="1"/>
    <n v="169042"/>
    <s v="Temp Staff Costs"/>
    <d v="2021-08-31T00:00:00"/>
    <n v="3000"/>
  </r>
  <r>
    <x v="1"/>
    <n v="169043"/>
    <s v="Temp Staff Costs"/>
    <d v="2021-08-31T00:00:00"/>
    <n v="2250"/>
  </r>
  <r>
    <x v="1"/>
    <n v="169044"/>
    <s v="Temp Staff Costs"/>
    <d v="2021-08-31T00:00:00"/>
    <n v="1920"/>
  </r>
  <r>
    <x v="1"/>
    <n v="169045"/>
    <s v="Temp Staff Costs"/>
    <d v="2021-08-31T00:00:00"/>
    <n v="2400"/>
  </r>
  <r>
    <x v="1"/>
    <n v="169046"/>
    <s v="Temp Staff Costs"/>
    <d v="2021-08-31T00:00:00"/>
    <n v="2333.88"/>
  </r>
  <r>
    <x v="3"/>
    <n v="169047"/>
    <s v="Temp Staff Costs"/>
    <d v="2021-08-31T00:00:00"/>
    <n v="2132"/>
  </r>
  <r>
    <x v="31"/>
    <n v="169050"/>
    <s v="Temp Staff Costs"/>
    <d v="2021-08-31T00:00:00"/>
    <n v="1071.1500000000001"/>
  </r>
  <r>
    <x v="0"/>
    <n v="169051"/>
    <s v="Temp Staff Costs"/>
    <d v="2021-08-31T00:00:00"/>
    <n v="2926.45"/>
  </r>
  <r>
    <x v="0"/>
    <n v="169052"/>
    <s v="Temp Staff Costs"/>
    <d v="2021-08-31T00:00:00"/>
    <n v="1024"/>
  </r>
  <r>
    <x v="0"/>
    <n v="169054"/>
    <s v="Temp Staff Costs"/>
    <d v="2021-08-31T00:00:00"/>
    <n v="2443.5"/>
  </r>
  <r>
    <x v="0"/>
    <n v="169056"/>
    <s v="Temp Staff Costs"/>
    <d v="2021-08-31T00:00:00"/>
    <n v="2140"/>
  </r>
  <r>
    <x v="0"/>
    <n v="169057"/>
    <s v="Temp Staff Costs"/>
    <d v="2021-08-31T00:00:00"/>
    <n v="1690"/>
  </r>
  <r>
    <x v="0"/>
    <n v="169058"/>
    <s v="Temp Staff Costs"/>
    <d v="2021-08-31T00:00:00"/>
    <n v="2665"/>
  </r>
  <r>
    <x v="0"/>
    <n v="169059"/>
    <s v="Temp Staff Costs"/>
    <d v="2021-08-31T00:00:00"/>
    <n v="5180"/>
  </r>
  <r>
    <x v="0"/>
    <n v="169060"/>
    <s v="Temp Staff Costs"/>
    <d v="2021-08-31T00:00:00"/>
    <n v="2500"/>
  </r>
  <r>
    <x v="0"/>
    <n v="169061"/>
    <s v="Temp Staff Costs"/>
    <d v="2021-08-31T00:00:00"/>
    <n v="2385.6"/>
  </r>
  <r>
    <x v="0"/>
    <n v="169062"/>
    <s v="Temp Staff Costs"/>
    <d v="2021-08-31T00:00:00"/>
    <n v="3250"/>
  </r>
  <r>
    <x v="0"/>
    <n v="169063"/>
    <s v="Temp Staff Costs"/>
    <d v="2021-08-31T00:00:00"/>
    <n v="2240"/>
  </r>
  <r>
    <x v="0"/>
    <n v="169064"/>
    <s v="Temp Staff Costs"/>
    <d v="2021-08-31T00:00:00"/>
    <n v="2590"/>
  </r>
  <r>
    <x v="0"/>
    <n v="169065"/>
    <s v="Temp Staff Costs"/>
    <d v="2021-08-31T00:00:00"/>
    <n v="2489.5"/>
  </r>
  <r>
    <x v="0"/>
    <n v="169066"/>
    <s v="Temp Staff Costs"/>
    <d v="2021-08-31T00:00:00"/>
    <n v="2575"/>
  </r>
  <r>
    <x v="0"/>
    <n v="169067"/>
    <s v="Temp Staff Costs"/>
    <d v="2021-08-31T00:00:00"/>
    <n v="3090"/>
  </r>
  <r>
    <x v="0"/>
    <n v="169068"/>
    <s v="Temp Staff Costs"/>
    <d v="2021-08-31T00:00:00"/>
    <n v="2690"/>
  </r>
  <r>
    <x v="0"/>
    <n v="169069"/>
    <s v="Temp Staff Costs"/>
    <d v="2021-08-31T00:00:00"/>
    <n v="3090"/>
  </r>
  <r>
    <x v="218"/>
    <n v="167569"/>
    <s v="Events"/>
    <d v="2021-09-01T00:00:00"/>
    <n v="9367.5"/>
  </r>
  <r>
    <x v="2"/>
    <n v="169022"/>
    <s v="Temp Staff Costs"/>
    <d v="2021-09-01T00:00:00"/>
    <n v="2142"/>
  </r>
  <r>
    <x v="219"/>
    <n v="169035"/>
    <s v="Software Maintenance Renewal"/>
    <d v="2021-09-01T00:00:00"/>
    <n v="1477.06"/>
  </r>
  <r>
    <x v="219"/>
    <n v="169035"/>
    <s v="Software Maintenance Renewal"/>
    <d v="2021-09-01T00:00:00"/>
    <n v="1994.2"/>
  </r>
  <r>
    <x v="219"/>
    <n v="169035"/>
    <s v="Software Maintenance Renewal"/>
    <d v="2021-09-01T00:00:00"/>
    <n v="141.16999999999999"/>
  </r>
  <r>
    <x v="219"/>
    <n v="169035"/>
    <s v="Software Maintenance Renewal"/>
    <d v="2021-09-01T00:00:00"/>
    <n v="119.99"/>
  </r>
  <r>
    <x v="6"/>
    <n v="169048"/>
    <s v="Off-site Storage"/>
    <d v="2021-09-01T00:00:00"/>
    <n v="1744.28"/>
  </r>
  <r>
    <x v="0"/>
    <n v="169053"/>
    <s v="Temp Staff Costs"/>
    <d v="2021-09-01T00:00:00"/>
    <n v="1503"/>
  </r>
  <r>
    <x v="0"/>
    <n v="169055"/>
    <s v="Temp Staff Costs"/>
    <d v="2021-09-01T00:00:00"/>
    <n v="2472"/>
  </r>
  <r>
    <x v="11"/>
    <n v="169078"/>
    <s v="Software Inventory"/>
    <d v="2021-09-01T00:00:00"/>
    <n v="591.94000000000005"/>
  </r>
  <r>
    <x v="219"/>
    <n v="169079"/>
    <s v="Software Maintenance Renewal"/>
    <d v="2021-09-01T00:00:00"/>
    <n v="1006.56"/>
  </r>
  <r>
    <x v="1"/>
    <n v="169080"/>
    <s v="Temp Staff Costs"/>
    <d v="2021-09-01T00:00:00"/>
    <n v="1086.95"/>
  </r>
  <r>
    <x v="1"/>
    <n v="169081"/>
    <s v="Temp Staff Costs"/>
    <d v="2021-09-01T00:00:00"/>
    <n v="2394"/>
  </r>
  <r>
    <x v="31"/>
    <n v="169082"/>
    <s v="Temp Staff Costs"/>
    <d v="2021-09-01T00:00:00"/>
    <n v="1071.1500000000001"/>
  </r>
  <r>
    <x v="99"/>
    <n v="169084"/>
    <s v="Software Inventory"/>
    <d v="2021-09-01T00:00:00"/>
    <n v="210.79"/>
  </r>
  <r>
    <x v="64"/>
    <n v="169086"/>
    <s v="Courier Services"/>
    <d v="2021-09-01T00:00:00"/>
    <n v="675"/>
  </r>
  <r>
    <x v="13"/>
    <n v="169088"/>
    <s v="Temp Staff Costs"/>
    <d v="2021-09-01T00:00:00"/>
    <n v="2387.1999999999998"/>
  </r>
  <r>
    <x v="220"/>
    <n v="169122"/>
    <s v="Service Charges"/>
    <d v="2021-09-01T00:00:00"/>
    <n v="-48721.15"/>
  </r>
  <r>
    <x v="50"/>
    <n v="169103"/>
    <s v="Soft Services - Fixed Costs"/>
    <d v="2021-09-02T00:00:00"/>
    <n v="34.67"/>
  </r>
  <r>
    <x v="4"/>
    <n v="169105"/>
    <s v="Temp Staff Costs"/>
    <d v="2021-09-02T00:00:00"/>
    <n v="8576.64"/>
  </r>
  <r>
    <x v="4"/>
    <n v="169106"/>
    <s v="Temp Staff Costs"/>
    <d v="2021-09-02T00:00:00"/>
    <n v="6472.2"/>
  </r>
  <r>
    <x v="4"/>
    <n v="169107"/>
    <s v="Temp Staff Costs"/>
    <d v="2021-09-02T00:00:00"/>
    <n v="10628.2"/>
  </r>
  <r>
    <x v="4"/>
    <n v="169108"/>
    <s v="Temp Staff Costs"/>
    <d v="2021-09-02T00:00:00"/>
    <n v="9350"/>
  </r>
  <r>
    <x v="221"/>
    <n v="169109"/>
    <s v="Software Maintenance Renewal"/>
    <d v="2021-09-02T00:00:00"/>
    <n v="4690"/>
  </r>
  <r>
    <x v="19"/>
    <n v="169110"/>
    <s v="Temp Staff Costs"/>
    <d v="2021-09-02T00:00:00"/>
    <n v="682.53"/>
  </r>
  <r>
    <x v="9"/>
    <n v="169114"/>
    <s v="Temp Staff Costs"/>
    <d v="2021-09-02T00:00:00"/>
    <n v="1944"/>
  </r>
  <r>
    <x v="9"/>
    <n v="169115"/>
    <s v="Temp Staff Costs"/>
    <d v="2021-09-02T00:00:00"/>
    <n v="2404.29"/>
  </r>
  <r>
    <x v="1"/>
    <n v="169116"/>
    <s v="Temp Staff Costs"/>
    <d v="2021-09-02T00:00:00"/>
    <n v="1803.56"/>
  </r>
  <r>
    <x v="25"/>
    <n v="169118"/>
    <s v="Hard Services Fixed Costs"/>
    <d v="2021-09-02T00:00:00"/>
    <n v="624.75"/>
  </r>
  <r>
    <x v="15"/>
    <n v="169124"/>
    <s v="Temp Staff Costs"/>
    <d v="2021-09-02T00:00:00"/>
    <n v="9341.5"/>
  </r>
  <r>
    <x v="15"/>
    <n v="169127"/>
    <s v="Temp Staff Costs"/>
    <d v="2021-09-02T00:00:00"/>
    <n v="9855"/>
  </r>
  <r>
    <x v="15"/>
    <n v="169128"/>
    <s v="Temp Staff Costs"/>
    <d v="2021-09-02T00:00:00"/>
    <n v="2625"/>
  </r>
  <r>
    <x v="15"/>
    <n v="169128"/>
    <s v="Temp Staff Costs"/>
    <d v="2021-09-02T00:00:00"/>
    <n v="7875"/>
  </r>
  <r>
    <x v="15"/>
    <n v="169129"/>
    <s v="Temp Staff Costs"/>
    <d v="2021-09-02T00:00:00"/>
    <n v="11338.82"/>
  </r>
  <r>
    <x v="15"/>
    <n v="169131"/>
    <s v="Temp Staff Costs"/>
    <d v="2021-09-02T00:00:00"/>
    <n v="9263.7000000000007"/>
  </r>
  <r>
    <x v="15"/>
    <n v="169132"/>
    <s v="Temp Staff Costs"/>
    <d v="2021-09-02T00:00:00"/>
    <n v="10355"/>
  </r>
  <r>
    <x v="15"/>
    <n v="169135"/>
    <s v="Temp Staff Costs"/>
    <d v="2021-09-02T00:00:00"/>
    <n v="12000"/>
  </r>
  <r>
    <x v="15"/>
    <n v="169136"/>
    <s v="Temp Staff Costs"/>
    <d v="2021-09-02T00:00:00"/>
    <n v="6498"/>
  </r>
  <r>
    <x v="32"/>
    <n v="169149"/>
    <s v="3rd Party Technical Services"/>
    <d v="2021-09-02T00:00:00"/>
    <n v="135"/>
  </r>
  <r>
    <x v="32"/>
    <n v="169149"/>
    <s v="3rd Party Technical Services"/>
    <d v="2021-09-02T00:00:00"/>
    <n v="444.42"/>
  </r>
  <r>
    <x v="2"/>
    <n v="169208"/>
    <s v="Temp Staff Costs"/>
    <d v="2021-09-02T00:00:00"/>
    <n v="2464"/>
  </r>
  <r>
    <x v="2"/>
    <n v="169209"/>
    <s v="Temp Staff Costs"/>
    <d v="2021-09-02T00:00:00"/>
    <n v="2660"/>
  </r>
  <r>
    <x v="2"/>
    <n v="169210"/>
    <s v="Temp Staff Costs"/>
    <d v="2021-09-02T00:00:00"/>
    <n v="2400"/>
  </r>
  <r>
    <x v="2"/>
    <n v="169211"/>
    <s v="Temp Staff Costs"/>
    <d v="2021-09-02T00:00:00"/>
    <n v="2250"/>
  </r>
  <r>
    <x v="25"/>
    <n v="166433"/>
    <s v="Hard Service(BuildingM&amp;E) Vary"/>
    <d v="2021-09-03T00:00:00"/>
    <n v="330"/>
  </r>
  <r>
    <x v="25"/>
    <n v="168541"/>
    <s v="M&amp;E Project Costs &gt; 5K"/>
    <d v="2021-09-03T00:00:00"/>
    <n v="1320"/>
  </r>
  <r>
    <x v="82"/>
    <n v="168942"/>
    <s v="Soft Services - Fixed Costs"/>
    <d v="2021-09-03T00:00:00"/>
    <n v="128.69999999999999"/>
  </r>
  <r>
    <x v="25"/>
    <n v="169033"/>
    <s v="Hard Service(BuildingM&amp;E) Vary"/>
    <d v="2021-09-03T00:00:00"/>
    <n v="93.28"/>
  </r>
  <r>
    <x v="25"/>
    <n v="169087"/>
    <s v="M&amp;E Project Costs &gt; 5K"/>
    <d v="2021-09-03T00:00:00"/>
    <n v="-20"/>
  </r>
  <r>
    <x v="25"/>
    <n v="169104"/>
    <s v="Hard Service(BuildingM&amp;E) Vary"/>
    <d v="2021-09-03T00:00:00"/>
    <n v="27.74"/>
  </r>
  <r>
    <x v="68"/>
    <n v="169117"/>
    <s v="Soft Services - Fixed Costs"/>
    <d v="2021-09-03T00:00:00"/>
    <n v="105.06"/>
  </r>
  <r>
    <x v="25"/>
    <n v="169119"/>
    <s v="Hard Services Fixed Costs"/>
    <d v="2021-09-03T00:00:00"/>
    <n v="13234.78"/>
  </r>
  <r>
    <x v="15"/>
    <n v="169126"/>
    <s v="Temp Staff Costs"/>
    <d v="2021-09-03T00:00:00"/>
    <n v="3036.2"/>
  </r>
  <r>
    <x v="86"/>
    <n v="169137"/>
    <s v="Hardware Inventory"/>
    <d v="2021-09-03T00:00:00"/>
    <n v="52008.6"/>
  </r>
  <r>
    <x v="86"/>
    <n v="169137"/>
    <s v="Hardware Inventory"/>
    <d v="2021-09-03T00:00:00"/>
    <n v="97859.08"/>
  </r>
  <r>
    <x v="21"/>
    <n v="169212"/>
    <s v="Soft Services - Fixed Costs"/>
    <d v="2021-09-03T00:00:00"/>
    <n v="21150.34"/>
  </r>
  <r>
    <x v="21"/>
    <n v="169213"/>
    <s v="Soft Services - Fixed Costs"/>
    <d v="2021-09-03T00:00:00"/>
    <n v="8316.3700000000008"/>
  </r>
  <r>
    <x v="1"/>
    <n v="169223"/>
    <s v="Temp Staff Costs"/>
    <d v="2021-09-03T00:00:00"/>
    <n v="2750"/>
  </r>
  <r>
    <x v="1"/>
    <n v="169228"/>
    <s v="Temp Staff Costs"/>
    <d v="2021-09-03T00:00:00"/>
    <n v="2340"/>
  </r>
  <r>
    <x v="1"/>
    <n v="169231"/>
    <s v="Temp Staff Costs"/>
    <d v="2021-09-03T00:00:00"/>
    <n v="2500"/>
  </r>
  <r>
    <x v="1"/>
    <n v="169235"/>
    <s v="Temp Staff Costs"/>
    <d v="2021-09-03T00:00:00"/>
    <n v="2250"/>
  </r>
  <r>
    <x v="1"/>
    <n v="169236"/>
    <s v="Temp Staff Costs"/>
    <d v="2021-09-03T00:00:00"/>
    <n v="3150"/>
  </r>
  <r>
    <x v="1"/>
    <n v="169237"/>
    <s v="Temp Staff Costs"/>
    <d v="2021-09-03T00:00:00"/>
    <n v="2750"/>
  </r>
  <r>
    <x v="1"/>
    <n v="169238"/>
    <s v="Temp Staff Costs"/>
    <d v="2021-09-03T00:00:00"/>
    <n v="1425"/>
  </r>
  <r>
    <x v="79"/>
    <n v="169089"/>
    <s v="General Machine Maintenance"/>
    <d v="2021-09-06T00:00:00"/>
    <n v="2015"/>
  </r>
  <r>
    <x v="4"/>
    <n v="169222"/>
    <s v="Temp Staff Costs"/>
    <d v="2021-09-06T00:00:00"/>
    <n v="8367.1200000000008"/>
  </r>
  <r>
    <x v="179"/>
    <n v="169241"/>
    <s v="Temp Staff Costs"/>
    <d v="2021-09-06T00:00:00"/>
    <n v="8000"/>
  </r>
  <r>
    <x v="15"/>
    <n v="169262"/>
    <s v="Temp Staff Costs"/>
    <d v="2021-09-06T00:00:00"/>
    <n v="7269.75"/>
  </r>
  <r>
    <x v="15"/>
    <n v="169263"/>
    <s v="Temp Staff Costs"/>
    <d v="2021-09-06T00:00:00"/>
    <n v="6547.5"/>
  </r>
  <r>
    <x v="15"/>
    <n v="169264"/>
    <s v="Temp Staff Costs"/>
    <d v="2021-09-06T00:00:00"/>
    <n v="8100"/>
  </r>
  <r>
    <x v="15"/>
    <n v="169266"/>
    <s v="Temp Staff Costs"/>
    <d v="2021-09-06T00:00:00"/>
    <n v="1757.2"/>
  </r>
  <r>
    <x v="15"/>
    <n v="169268"/>
    <s v="Temp Staff Costs"/>
    <d v="2021-09-06T00:00:00"/>
    <n v="15150"/>
  </r>
  <r>
    <x v="15"/>
    <n v="169269"/>
    <s v="Temp Staff Costs"/>
    <d v="2021-09-06T00:00:00"/>
    <n v="2407.5"/>
  </r>
  <r>
    <x v="15"/>
    <n v="169272"/>
    <s v="Temp Staff Costs"/>
    <d v="2021-09-06T00:00:00"/>
    <n v="10260"/>
  </r>
  <r>
    <x v="1"/>
    <n v="169274"/>
    <s v="Temp Staff Costs"/>
    <d v="2021-09-06T00:00:00"/>
    <n v="2250"/>
  </r>
  <r>
    <x v="1"/>
    <n v="169275"/>
    <s v="Temp Staff Costs"/>
    <d v="2021-09-06T00:00:00"/>
    <n v="1920"/>
  </r>
  <r>
    <x v="1"/>
    <n v="169277"/>
    <s v="Temp Staff Costs"/>
    <d v="2021-09-06T00:00:00"/>
    <n v="1485"/>
  </r>
  <r>
    <x v="1"/>
    <n v="169278"/>
    <s v="Temp Staff Costs"/>
    <d v="2021-09-06T00:00:00"/>
    <n v="2400"/>
  </r>
  <r>
    <x v="1"/>
    <n v="169280"/>
    <s v="Temp Staff Costs"/>
    <d v="2021-09-06T00:00:00"/>
    <n v="3000"/>
  </r>
  <r>
    <x v="158"/>
    <n v="167650"/>
    <s v="Outsourced Leg costs -Call Off"/>
    <d v="2021-09-07T00:00:00"/>
    <n v="422.9"/>
  </r>
  <r>
    <x v="15"/>
    <n v="169125"/>
    <s v="Temp Staff Costs"/>
    <d v="2021-09-07T00:00:00"/>
    <n v="8280"/>
  </r>
  <r>
    <x v="15"/>
    <n v="169133"/>
    <s v="Temp Staff Costs"/>
    <d v="2021-09-07T00:00:00"/>
    <n v="10300"/>
  </r>
  <r>
    <x v="15"/>
    <n v="169134"/>
    <s v="Temp Staff Costs"/>
    <d v="2021-09-07T00:00:00"/>
    <n v="6230.9"/>
  </r>
  <r>
    <x v="2"/>
    <n v="169207"/>
    <s v="Temp Staff Costs"/>
    <d v="2021-09-07T00:00:00"/>
    <n v="1904"/>
  </r>
  <r>
    <x v="1"/>
    <n v="169224"/>
    <s v="Temp Staff Costs"/>
    <d v="2021-09-07T00:00:00"/>
    <n v="2394"/>
  </r>
  <r>
    <x v="1"/>
    <n v="169225"/>
    <s v="Temp Staff Costs"/>
    <d v="2021-09-07T00:00:00"/>
    <n v="2124"/>
  </r>
  <r>
    <x v="1"/>
    <n v="169226"/>
    <s v="Temp Staff Costs"/>
    <d v="2021-09-07T00:00:00"/>
    <n v="2025"/>
  </r>
  <r>
    <x v="1"/>
    <n v="169227"/>
    <s v="Temp Staff Costs"/>
    <d v="2021-09-07T00:00:00"/>
    <n v="2500"/>
  </r>
  <r>
    <x v="1"/>
    <n v="169232"/>
    <s v="Temp Staff Costs"/>
    <d v="2021-09-07T00:00:00"/>
    <n v="2875"/>
  </r>
  <r>
    <x v="1"/>
    <n v="169233"/>
    <s v="Temp Staff Costs"/>
    <d v="2021-09-07T00:00:00"/>
    <n v="2475"/>
  </r>
  <r>
    <x v="1"/>
    <n v="169234"/>
    <s v="Temp Staff Costs"/>
    <d v="2021-09-07T00:00:00"/>
    <n v="2350"/>
  </r>
  <r>
    <x v="3"/>
    <n v="168681"/>
    <s v="Temp Staff Costs"/>
    <d v="2021-09-08T00:00:00"/>
    <n v="3837.6"/>
  </r>
  <r>
    <x v="222"/>
    <n v="168702"/>
    <s v="Departmental Training"/>
    <d v="2021-09-08T00:00:00"/>
    <n v="1262.95"/>
  </r>
  <r>
    <x v="222"/>
    <n v="168702"/>
    <s v="Departmental Training"/>
    <d v="2021-09-08T00:00:00"/>
    <n v="1065"/>
  </r>
  <r>
    <x v="57"/>
    <n v="168926"/>
    <s v="General Postage"/>
    <d v="2021-09-08T00:00:00"/>
    <n v="1152.75"/>
  </r>
  <r>
    <x v="106"/>
    <n v="168949"/>
    <s v="Media"/>
    <d v="2021-09-08T00:00:00"/>
    <n v="3075"/>
  </r>
  <r>
    <x v="223"/>
    <n v="169111"/>
    <s v="Investors In People"/>
    <d v="2021-09-08T00:00:00"/>
    <n v="25807.5"/>
  </r>
  <r>
    <x v="56"/>
    <n v="169240"/>
    <s v="Courier Services"/>
    <d v="2021-09-08T00:00:00"/>
    <n v="163.86"/>
  </r>
  <r>
    <x v="179"/>
    <n v="169242"/>
    <s v="Temp Staff Costs"/>
    <d v="2021-09-08T00:00:00"/>
    <n v="9360"/>
  </r>
  <r>
    <x v="15"/>
    <n v="169265"/>
    <s v="Temp Staff Costs"/>
    <d v="2021-09-08T00:00:00"/>
    <n v="5650.65"/>
  </r>
  <r>
    <x v="15"/>
    <n v="169267"/>
    <s v="Temp Staff Costs"/>
    <d v="2021-09-08T00:00:00"/>
    <n v="3987.9"/>
  </r>
  <r>
    <x v="15"/>
    <n v="169270"/>
    <s v="Temp Staff Costs"/>
    <d v="2021-09-08T00:00:00"/>
    <n v="6210"/>
  </r>
  <r>
    <x v="15"/>
    <n v="169271"/>
    <s v="Temp Staff Costs"/>
    <d v="2021-09-08T00:00:00"/>
    <n v="7560"/>
  </r>
  <r>
    <x v="1"/>
    <n v="169276"/>
    <s v="Temp Staff Costs"/>
    <d v="2021-09-08T00:00:00"/>
    <n v="2917.35"/>
  </r>
  <r>
    <x v="1"/>
    <n v="169279"/>
    <s v="Temp Staff Costs"/>
    <d v="2021-09-08T00:00:00"/>
    <n v="2343.8000000000002"/>
  </r>
  <r>
    <x v="26"/>
    <n v="169281"/>
    <s v="Cloud Hosting"/>
    <d v="2021-09-08T00:00:00"/>
    <n v="250"/>
  </r>
  <r>
    <x v="26"/>
    <n v="169281"/>
    <s v="Cloud Hosting"/>
    <d v="2021-09-08T00:00:00"/>
    <n v="1840"/>
  </r>
  <r>
    <x v="62"/>
    <n v="169313"/>
    <s v="Utility Costs: Water"/>
    <d v="2021-09-08T00:00:00"/>
    <n v="1005.59"/>
  </r>
  <r>
    <x v="213"/>
    <n v="169314"/>
    <s v="Cloud Hosting"/>
    <d v="2021-09-08T00:00:00"/>
    <n v="2927.96"/>
  </r>
  <r>
    <x v="45"/>
    <n v="169315"/>
    <s v="Soft Services - Fixed Costs"/>
    <d v="2021-09-08T00:00:00"/>
    <n v="90"/>
  </r>
  <r>
    <x v="44"/>
    <n v="169317"/>
    <s v="Security - Services"/>
    <d v="2021-09-08T00:00:00"/>
    <n v="32385.75"/>
  </r>
  <r>
    <x v="44"/>
    <n v="169318"/>
    <s v="Security - Services"/>
    <d v="2021-09-08T00:00:00"/>
    <n v="406.2"/>
  </r>
  <r>
    <x v="1"/>
    <n v="169319"/>
    <s v="Temp Staff Costs"/>
    <d v="2021-09-08T00:00:00"/>
    <n v="1086.95"/>
  </r>
  <r>
    <x v="31"/>
    <n v="169322"/>
    <s v="Temp Staff Costs"/>
    <d v="2021-09-08T00:00:00"/>
    <n v="1071.1500000000001"/>
  </r>
  <r>
    <x v="156"/>
    <n v="169323"/>
    <s v="Professional Subscriptions"/>
    <d v="2021-09-08T00:00:00"/>
    <n v="39600"/>
  </r>
  <r>
    <x v="156"/>
    <n v="169323"/>
    <s v="Professional Subscriptions"/>
    <d v="2021-09-08T00:00:00"/>
    <n v="19800"/>
  </r>
  <r>
    <x v="13"/>
    <n v="169324"/>
    <s v="Temp Staff Costs"/>
    <d v="2021-09-08T00:00:00"/>
    <n v="2984"/>
  </r>
  <r>
    <x v="43"/>
    <n v="169325"/>
    <s v="Soft Services - Fixed Costs"/>
    <d v="2021-09-08T00:00:00"/>
    <n v="198"/>
  </r>
  <r>
    <x v="0"/>
    <n v="169331"/>
    <s v="Temp Staff Costs"/>
    <d v="2021-09-08T00:00:00"/>
    <n v="3349.1"/>
  </r>
  <r>
    <x v="0"/>
    <n v="169332"/>
    <s v="Temp Staff Costs"/>
    <d v="2021-09-08T00:00:00"/>
    <n v="1280"/>
  </r>
  <r>
    <x v="0"/>
    <n v="169333"/>
    <s v="Temp Staff Costs"/>
    <d v="2021-09-08T00:00:00"/>
    <n v="2097.9"/>
  </r>
  <r>
    <x v="0"/>
    <n v="169334"/>
    <s v="Temp Staff Costs"/>
    <d v="2021-09-08T00:00:00"/>
    <n v="3474.9"/>
  </r>
  <r>
    <x v="0"/>
    <n v="169335"/>
    <s v="Temp Staff Costs"/>
    <d v="2021-09-08T00:00:00"/>
    <n v="1503"/>
  </r>
  <r>
    <x v="0"/>
    <n v="169336"/>
    <s v="Temp Staff Costs"/>
    <d v="2021-09-08T00:00:00"/>
    <n v="1036"/>
  </r>
  <r>
    <x v="0"/>
    <n v="169337"/>
    <s v="Temp Staff Costs"/>
    <d v="2021-09-08T00:00:00"/>
    <n v="2472"/>
  </r>
  <r>
    <x v="0"/>
    <n v="169338"/>
    <s v="Temp Staff Costs"/>
    <d v="2021-09-08T00:00:00"/>
    <n v="2140"/>
  </r>
  <r>
    <x v="0"/>
    <n v="169342"/>
    <s v="Temp Staff Costs"/>
    <d v="2021-09-08T00:00:00"/>
    <n v="1690"/>
  </r>
  <r>
    <x v="0"/>
    <n v="169345"/>
    <s v="Temp Staff Costs"/>
    <d v="2021-09-08T00:00:00"/>
    <n v="2665"/>
  </r>
  <r>
    <x v="0"/>
    <n v="169346"/>
    <s v="Temp Staff Costs"/>
    <d v="2021-09-08T00:00:00"/>
    <n v="2590"/>
  </r>
  <r>
    <x v="0"/>
    <n v="169347"/>
    <s v="Temp Staff Costs"/>
    <d v="2021-09-08T00:00:00"/>
    <n v="2500"/>
  </r>
  <r>
    <x v="0"/>
    <n v="169348"/>
    <s v="Temp Staff Costs"/>
    <d v="2021-09-08T00:00:00"/>
    <n v="2385.6"/>
  </r>
  <r>
    <x v="0"/>
    <n v="169350"/>
    <s v="Temp Staff Costs"/>
    <d v="2021-09-08T00:00:00"/>
    <n v="1770"/>
  </r>
  <r>
    <x v="0"/>
    <n v="169351"/>
    <s v="Temp Staff Costs"/>
    <d v="2021-09-08T00:00:00"/>
    <n v="2240"/>
  </r>
  <r>
    <x v="0"/>
    <n v="169352"/>
    <s v="Temp Staff Costs"/>
    <d v="2021-09-08T00:00:00"/>
    <n v="2489.5"/>
  </r>
  <r>
    <x v="0"/>
    <n v="169353"/>
    <s v="Temp Staff Costs"/>
    <d v="2021-09-08T00:00:00"/>
    <n v="2575"/>
  </r>
  <r>
    <x v="0"/>
    <n v="169354"/>
    <s v="Temp Staff Costs"/>
    <d v="2021-09-08T00:00:00"/>
    <n v="3090"/>
  </r>
  <r>
    <x v="0"/>
    <n v="169355"/>
    <s v="Temp Staff Costs"/>
    <d v="2021-09-08T00:00:00"/>
    <n v="2690"/>
  </r>
  <r>
    <x v="0"/>
    <n v="169357"/>
    <s v="Temp Staff Costs"/>
    <d v="2021-09-08T00:00:00"/>
    <n v="3090"/>
  </r>
  <r>
    <x v="0"/>
    <n v="169358"/>
    <s v="Temp Staff Costs"/>
    <d v="2021-09-08T00:00:00"/>
    <n v="325.2"/>
  </r>
  <r>
    <x v="72"/>
    <n v="169377"/>
    <s v="Stripe charges"/>
    <d v="2021-09-08T00:00:00"/>
    <n v="1241.05"/>
  </r>
  <r>
    <x v="14"/>
    <n v="169378"/>
    <s v="Software Maintenance Renewal"/>
    <d v="2021-09-08T00:00:00"/>
    <n v="4760"/>
  </r>
  <r>
    <x v="14"/>
    <n v="169378"/>
    <s v="Software Maintenance Renewal"/>
    <d v="2021-09-08T00:00:00"/>
    <n v="1800"/>
  </r>
  <r>
    <x v="14"/>
    <n v="169378"/>
    <s v="Software Maintenance Renewal"/>
    <d v="2021-09-08T00:00:00"/>
    <n v="350"/>
  </r>
  <r>
    <x v="10"/>
    <n v="169379"/>
    <s v="Temp Staff Costs"/>
    <d v="2021-09-08T00:00:00"/>
    <n v="5886"/>
  </r>
  <r>
    <x v="10"/>
    <n v="169380"/>
    <s v="Temp Staff Costs"/>
    <d v="2021-09-08T00:00:00"/>
    <n v="4458"/>
  </r>
  <r>
    <x v="96"/>
    <n v="169381"/>
    <s v="Departmental Training"/>
    <d v="2021-09-08T00:00:00"/>
    <n v="-810"/>
  </r>
  <r>
    <x v="96"/>
    <n v="169382"/>
    <s v="Departmental Training"/>
    <d v="2021-09-08T00:00:00"/>
    <n v="810"/>
  </r>
  <r>
    <x v="0"/>
    <n v="169387"/>
    <s v="Temp Staff Costs"/>
    <d v="2021-09-08T00:00:00"/>
    <n v="2590"/>
  </r>
  <r>
    <x v="20"/>
    <n v="41701"/>
    <s v="Departmental Training"/>
    <d v="2021-09-08T00:00:00"/>
    <n v="190"/>
  </r>
  <r>
    <x v="20"/>
    <n v="41701"/>
    <s v="Departmental Training"/>
    <d v="2021-09-08T00:00:00"/>
    <n v="38.39"/>
  </r>
  <r>
    <x v="20"/>
    <n v="41701"/>
    <s v="Departmental Training"/>
    <d v="2021-09-08T00:00:00"/>
    <n v="307.76"/>
  </r>
  <r>
    <x v="20"/>
    <n v="41701"/>
    <s v="Departmental Training"/>
    <d v="2021-09-08T00:00:00"/>
    <n v="459"/>
  </r>
  <r>
    <x v="20"/>
    <n v="41701"/>
    <s v="Departmental Training"/>
    <d v="2021-09-08T00:00:00"/>
    <n v="12.4"/>
  </r>
  <r>
    <x v="20"/>
    <n v="41701"/>
    <s v="Computer Consumables"/>
    <d v="2021-09-08T00:00:00"/>
    <n v="21.99"/>
  </r>
  <r>
    <x v="20"/>
    <n v="41701"/>
    <s v="Telephony Fixed Costs"/>
    <d v="2021-09-08T00:00:00"/>
    <n v="716.4"/>
  </r>
  <r>
    <x v="20"/>
    <n v="41701"/>
    <s v="Telephony Fixed Costs"/>
    <d v="2021-09-08T00:00:00"/>
    <n v="69.900000000000006"/>
  </r>
  <r>
    <x v="20"/>
    <n v="41701"/>
    <s v="Software Inventory"/>
    <d v="2021-09-08T00:00:00"/>
    <n v="78.44"/>
  </r>
  <r>
    <x v="20"/>
    <n v="41701"/>
    <s v="Subscriptions Other"/>
    <d v="2021-09-08T00:00:00"/>
    <n v="203.21"/>
  </r>
  <r>
    <x v="20"/>
    <n v="41701"/>
    <s v="Subscriptions Other"/>
    <d v="2021-09-08T00:00:00"/>
    <n v="39"/>
  </r>
  <r>
    <x v="20"/>
    <n v="41701"/>
    <s v="Subscriptions Other"/>
    <d v="2021-09-08T00:00:00"/>
    <n v="69.55"/>
  </r>
  <r>
    <x v="20"/>
    <n v="41701"/>
    <s v="Subscriptions Other"/>
    <d v="2021-09-08T00:00:00"/>
    <n v="11.16"/>
  </r>
  <r>
    <x v="20"/>
    <n v="41701"/>
    <s v="Professional Subscriptions"/>
    <d v="2021-09-08T00:00:00"/>
    <n v="39"/>
  </r>
  <r>
    <x v="20"/>
    <n v="41701"/>
    <s v="Professional Subscriptions"/>
    <d v="2021-09-08T00:00:00"/>
    <n v="37.880000000000003"/>
  </r>
  <r>
    <x v="20"/>
    <n v="41701"/>
    <s v="Professional Subscriptions"/>
    <d v="2021-09-08T00:00:00"/>
    <n v="185"/>
  </r>
  <r>
    <x v="20"/>
    <n v="41701"/>
    <s v="Professional Subscriptions"/>
    <d v="2021-09-08T00:00:00"/>
    <n v="80"/>
  </r>
  <r>
    <x v="20"/>
    <n v="41701"/>
    <s v="Professional Subscriptions"/>
    <d v="2021-09-08T00:00:00"/>
    <n v="130"/>
  </r>
  <r>
    <x v="20"/>
    <n v="41701"/>
    <s v="Professional Subscriptions"/>
    <d v="2021-09-08T00:00:00"/>
    <n v="265"/>
  </r>
  <r>
    <x v="20"/>
    <n v="41701"/>
    <s v="Professional Subscriptions"/>
    <d v="2021-09-08T00:00:00"/>
    <n v="265"/>
  </r>
  <r>
    <x v="20"/>
    <n v="41701"/>
    <s v="Publications"/>
    <d v="2021-09-08T00:00:00"/>
    <n v="150"/>
  </r>
  <r>
    <x v="20"/>
    <n v="41701"/>
    <s v="Office Supplies"/>
    <d v="2021-09-08T00:00:00"/>
    <n v="27.1"/>
  </r>
  <r>
    <x v="20"/>
    <n v="41701"/>
    <s v="External Comms"/>
    <d v="2021-09-08T00:00:00"/>
    <n v="23.88"/>
  </r>
  <r>
    <x v="20"/>
    <n v="41701"/>
    <s v="External Comms"/>
    <d v="2021-09-08T00:00:00"/>
    <n v="12.12"/>
  </r>
  <r>
    <x v="20"/>
    <n v="41701"/>
    <s v="Soft Services - Variable Costs"/>
    <d v="2021-09-08T00:00:00"/>
    <n v="100"/>
  </r>
  <r>
    <x v="20"/>
    <n v="41701"/>
    <s v="Soft Services - Variable Costs"/>
    <d v="2021-09-08T00:00:00"/>
    <n v="44.98"/>
  </r>
  <r>
    <x v="20"/>
    <n v="41701"/>
    <s v="Health &amp; Safety and First Aid"/>
    <d v="2021-09-08T00:00:00"/>
    <n v="209.95"/>
  </r>
  <r>
    <x v="20"/>
    <n v="41701"/>
    <s v="Health &amp; Safety and First Aid"/>
    <d v="2021-09-08T00:00:00"/>
    <n v="27.89"/>
  </r>
  <r>
    <x v="20"/>
    <n v="41701"/>
    <s v="Health &amp; Safety and First Aid"/>
    <d v="2021-09-08T00:00:00"/>
    <n v="336.11"/>
  </r>
  <r>
    <x v="20"/>
    <n v="41701"/>
    <s v="Health &amp; Safety and First Aid"/>
    <d v="2021-09-08T00:00:00"/>
    <n v="14.99"/>
  </r>
  <r>
    <x v="20"/>
    <n v="41701"/>
    <s v="Health &amp; Safety and First Aid"/>
    <d v="2021-09-08T00:00:00"/>
    <n v="10.46"/>
  </r>
  <r>
    <x v="20"/>
    <n v="41701"/>
    <s v="Health &amp; Safety and First Aid"/>
    <d v="2021-09-08T00:00:00"/>
    <n v="24.97"/>
  </r>
  <r>
    <x v="20"/>
    <n v="41701"/>
    <s v="Health &amp; Safety and First Aid"/>
    <d v="2021-09-08T00:00:00"/>
    <n v="47.98"/>
  </r>
  <r>
    <x v="20"/>
    <n v="41701"/>
    <s v="Health &amp; Safety and First Aid"/>
    <d v="2021-09-08T00:00:00"/>
    <n v="84.16"/>
  </r>
  <r>
    <x v="20"/>
    <n v="41701"/>
    <s v="Health &amp; Safety and First Aid"/>
    <d v="2021-09-08T00:00:00"/>
    <n v="14.99"/>
  </r>
  <r>
    <x v="20"/>
    <n v="41701"/>
    <s v="Health &amp; Safety and First Aid"/>
    <d v="2021-09-08T00:00:00"/>
    <n v="14.99"/>
  </r>
  <r>
    <x v="20"/>
    <n v="41701"/>
    <s v="Health &amp; Safety and First Aid"/>
    <d v="2021-09-08T00:00:00"/>
    <n v="12.98"/>
  </r>
  <r>
    <x v="20"/>
    <n v="41701"/>
    <s v="Health &amp; Safety and First Aid"/>
    <d v="2021-09-08T00:00:00"/>
    <n v="82.98"/>
  </r>
  <r>
    <x v="20"/>
    <n v="41701"/>
    <s v="Health &amp; Safety and First Aid"/>
    <d v="2021-09-08T00:00:00"/>
    <n v="24.98"/>
  </r>
  <r>
    <x v="20"/>
    <n v="41701"/>
    <s v="Health &amp; Safety and First Aid"/>
    <d v="2021-09-08T00:00:00"/>
    <n v="184.89"/>
  </r>
  <r>
    <x v="20"/>
    <n v="41701"/>
    <s v="Health &amp; Safety and First Aid"/>
    <d v="2021-09-08T00:00:00"/>
    <n v="79.739999999999995"/>
  </r>
  <r>
    <x v="20"/>
    <n v="41701"/>
    <s v="Furniture (Non-Project)"/>
    <d v="2021-09-08T00:00:00"/>
    <n v="27.49"/>
  </r>
  <r>
    <x v="20"/>
    <n v="41701"/>
    <s v="Furniture (Non-Project)"/>
    <d v="2021-09-08T00:00:00"/>
    <n v="158.4"/>
  </r>
  <r>
    <x v="20"/>
    <n v="41701"/>
    <s v="Furniture (Non-Project)"/>
    <d v="2021-09-08T00:00:00"/>
    <n v="254.4"/>
  </r>
  <r>
    <x v="20"/>
    <n v="41701"/>
    <s v="Furniture (Non-Project)"/>
    <d v="2021-09-08T00:00:00"/>
    <n v="148.80000000000001"/>
  </r>
  <r>
    <x v="20"/>
    <n v="41701"/>
    <s v="Communications Studio"/>
    <d v="2021-09-08T00:00:00"/>
    <n v="17.989999999999998"/>
  </r>
  <r>
    <x v="20"/>
    <n v="41701"/>
    <s v="Uncoded GPC Spend"/>
    <d v="2021-09-08T00:00:00"/>
    <n v="4.08"/>
  </r>
  <r>
    <x v="20"/>
    <n v="41701"/>
    <s v="Uncoded GPC Spend"/>
    <d v="2021-09-08T00:00:00"/>
    <n v="0.85"/>
  </r>
  <r>
    <x v="20"/>
    <n v="41701"/>
    <s v="Uncoded GPC Spend"/>
    <d v="2021-09-08T00:00:00"/>
    <n v="14.28"/>
  </r>
  <r>
    <x v="20"/>
    <n v="41701"/>
    <s v="Uncoded GPC Spend"/>
    <d v="2021-09-08T00:00:00"/>
    <n v="2.25"/>
  </r>
  <r>
    <x v="20"/>
    <n v="41701"/>
    <s v="Uncoded GPC Spend"/>
    <d v="2021-09-08T00:00:00"/>
    <n v="118.54"/>
  </r>
  <r>
    <x v="20"/>
    <n v="41701"/>
    <s v="Uncoded GPC Spend"/>
    <d v="2021-09-08T00:00:00"/>
    <n v="33"/>
  </r>
  <r>
    <x v="20"/>
    <n v="41701"/>
    <s v="Uncoded GPC Spend"/>
    <d v="2021-09-08T00:00:00"/>
    <n v="41"/>
  </r>
  <r>
    <x v="20"/>
    <n v="41701"/>
    <s v="Uncoded GPC Spend"/>
    <d v="2021-09-08T00:00:00"/>
    <n v="19.989999999999998"/>
  </r>
  <r>
    <x v="20"/>
    <n v="41701"/>
    <s v="Uncoded GPC Spend"/>
    <d v="2021-09-08T00:00:00"/>
    <n v="12.03"/>
  </r>
  <r>
    <x v="20"/>
    <n v="41701"/>
    <s v="Uncoded GPC Spend"/>
    <d v="2021-09-08T00:00:00"/>
    <n v="13.22"/>
  </r>
  <r>
    <x v="20"/>
    <n v="41701"/>
    <s v="Uncoded GPC Spend"/>
    <d v="2021-09-08T00:00:00"/>
    <n v="76"/>
  </r>
  <r>
    <x v="20"/>
    <n v="41701"/>
    <s v="Uncoded GPC Spend"/>
    <d v="2021-09-08T00:00:00"/>
    <n v="20.82"/>
  </r>
  <r>
    <x v="20"/>
    <n v="41701"/>
    <s v="Uncoded GPC Spend"/>
    <d v="2021-09-08T00:00:00"/>
    <n v="13.22"/>
  </r>
  <r>
    <x v="20"/>
    <n v="41701"/>
    <s v="Uncoded GPC Spend"/>
    <d v="2021-09-08T00:00:00"/>
    <n v="12.03"/>
  </r>
  <r>
    <x v="20"/>
    <n v="41701"/>
    <s v="Uncoded GPC Spend"/>
    <d v="2021-09-08T00:00:00"/>
    <n v="14.99"/>
  </r>
  <r>
    <x v="20"/>
    <n v="41701"/>
    <s v="Uncoded GPC Spend"/>
    <d v="2021-09-08T00:00:00"/>
    <n v="297.60000000000002"/>
  </r>
  <r>
    <x v="20"/>
    <n v="41701"/>
    <s v="Uncoded GPC Spend"/>
    <d v="2021-09-08T00:00:00"/>
    <n v="124.05"/>
  </r>
  <r>
    <x v="20"/>
    <n v="41701"/>
    <s v="Uncoded GPC Spend"/>
    <d v="2021-09-08T00:00:00"/>
    <n v="108"/>
  </r>
  <r>
    <x v="20"/>
    <n v="41701"/>
    <s v="Uncoded GPC Spend"/>
    <d v="2021-09-08T00:00:00"/>
    <n v="14.99"/>
  </r>
  <r>
    <x v="20"/>
    <n v="41701"/>
    <s v="Uncoded GPC Spend"/>
    <d v="2021-09-08T00:00:00"/>
    <n v="14.99"/>
  </r>
  <r>
    <x v="30"/>
    <n v="168932"/>
    <s v="Telephony Fixed Costs"/>
    <d v="2021-09-09T00:00:00"/>
    <n v="65"/>
  </r>
  <r>
    <x v="30"/>
    <n v="168932"/>
    <s v="Telephony Fixed Costs"/>
    <d v="2021-09-09T00:00:00"/>
    <n v="65"/>
  </r>
  <r>
    <x v="30"/>
    <n v="168932"/>
    <s v="Telephony Fixed Costs"/>
    <d v="2021-09-09T00:00:00"/>
    <n v="13"/>
  </r>
  <r>
    <x v="144"/>
    <n v="168688"/>
    <s v="Departmental Training"/>
    <d v="2021-09-10T00:00:00"/>
    <n v="389"/>
  </r>
  <r>
    <x v="63"/>
    <n v="169239"/>
    <s v="Hardware Inventory"/>
    <d v="2021-09-10T00:00:00"/>
    <n v="25.63"/>
  </r>
  <r>
    <x v="63"/>
    <n v="169239"/>
    <s v="Hardware Inventory"/>
    <d v="2021-09-10T00:00:00"/>
    <n v="0.5"/>
  </r>
  <r>
    <x v="1"/>
    <n v="169320"/>
    <s v="Temp Staff Costs"/>
    <d v="2021-09-10T00:00:00"/>
    <n v="3048.32"/>
  </r>
  <r>
    <x v="1"/>
    <n v="169321"/>
    <s v="Temp Staff Costs"/>
    <d v="2021-09-10T00:00:00"/>
    <n v="3810.4"/>
  </r>
  <r>
    <x v="158"/>
    <n v="169343"/>
    <s v="Outsourced Leg costs -Call Off"/>
    <d v="2021-09-10T00:00:00"/>
    <n v="96"/>
  </r>
  <r>
    <x v="158"/>
    <n v="169344"/>
    <s v="Outsourced Leg costs -Call Off"/>
    <d v="2021-09-10T00:00:00"/>
    <n v="88.9"/>
  </r>
  <r>
    <x v="23"/>
    <n v="169349"/>
    <s v="Utility Costs: Electricity"/>
    <d v="2021-09-10T00:00:00"/>
    <n v="-83.6"/>
  </r>
  <r>
    <x v="197"/>
    <n v="169384"/>
    <s v="Fabric &amp; Other Project Costs"/>
    <d v="2021-09-10T00:00:00"/>
    <n v="231.57"/>
  </r>
  <r>
    <x v="197"/>
    <n v="169384"/>
    <s v="Fabric &amp; Other Project Costs"/>
    <d v="2021-09-10T00:00:00"/>
    <n v="231.57"/>
  </r>
  <r>
    <x v="197"/>
    <n v="169384"/>
    <s v="Fabric &amp; Other Project Costs"/>
    <d v="2021-09-10T00:00:00"/>
    <n v="231.57"/>
  </r>
  <r>
    <x v="82"/>
    <n v="169385"/>
    <s v="Soft Services - Variable Costs"/>
    <d v="2021-09-10T00:00:00"/>
    <n v="450"/>
  </r>
  <r>
    <x v="82"/>
    <n v="169386"/>
    <s v="Soft Services - Variable Costs"/>
    <d v="2021-09-10T00:00:00"/>
    <n v="225"/>
  </r>
  <r>
    <x v="23"/>
    <n v="169388"/>
    <s v="Utility Costs: Electricity"/>
    <d v="2021-09-10T00:00:00"/>
    <n v="13033.42"/>
  </r>
  <r>
    <x v="21"/>
    <n v="169389"/>
    <s v="Soft Services - Variable Costs"/>
    <d v="2021-09-10T00:00:00"/>
    <n v="65.64"/>
  </r>
  <r>
    <x v="96"/>
    <n v="169404"/>
    <s v="Departmental Training"/>
    <d v="2021-09-10T00:00:00"/>
    <n v="8150"/>
  </r>
  <r>
    <x v="9"/>
    <n v="169407"/>
    <s v="Temp Staff Costs"/>
    <d v="2021-09-10T00:00:00"/>
    <n v="2247"/>
  </r>
  <r>
    <x v="9"/>
    <n v="169408"/>
    <s v="Temp Staff Costs"/>
    <d v="2021-09-10T00:00:00"/>
    <n v="2430"/>
  </r>
  <r>
    <x v="66"/>
    <n v="169412"/>
    <s v="Utility Costs: Electricity"/>
    <d v="2021-09-10T00:00:00"/>
    <n v="993.36"/>
  </r>
  <r>
    <x v="88"/>
    <n v="169413"/>
    <s v="Software Inventory"/>
    <d v="2021-09-10T00:00:00"/>
    <n v="240"/>
  </r>
  <r>
    <x v="88"/>
    <n v="169413"/>
    <s v="Software Inventory"/>
    <d v="2021-09-10T00:00:00"/>
    <n v="300"/>
  </r>
  <r>
    <x v="19"/>
    <n v="169415"/>
    <s v="Temp Staff Costs"/>
    <d v="2021-09-10T00:00:00"/>
    <n v="682.53"/>
  </r>
  <r>
    <x v="2"/>
    <n v="169416"/>
    <s v="Temp Staff Costs"/>
    <d v="2021-09-10T00:00:00"/>
    <n v="2380"/>
  </r>
  <r>
    <x v="2"/>
    <n v="169427"/>
    <s v="Temp Staff Costs"/>
    <d v="2021-09-10T00:00:00"/>
    <n v="5432"/>
  </r>
  <r>
    <x v="2"/>
    <n v="169429"/>
    <s v="Temp Staff Costs"/>
    <d v="2021-09-10T00:00:00"/>
    <n v="1920"/>
  </r>
  <r>
    <x v="2"/>
    <n v="169430"/>
    <s v="Temp Staff Costs"/>
    <d v="2021-09-10T00:00:00"/>
    <n v="2660"/>
  </r>
  <r>
    <x v="2"/>
    <n v="169431"/>
    <s v="Temp Staff Costs"/>
    <d v="2021-09-10T00:00:00"/>
    <n v="2464"/>
  </r>
  <r>
    <x v="5"/>
    <n v="169432"/>
    <s v="Temp Staff Costs"/>
    <d v="2021-09-10T00:00:00"/>
    <n v="9255"/>
  </r>
  <r>
    <x v="5"/>
    <n v="169433"/>
    <s v="Temp Staff Costs"/>
    <d v="2021-09-10T00:00:00"/>
    <n v="8180.33"/>
  </r>
  <r>
    <x v="5"/>
    <n v="169434"/>
    <s v="Temp Staff Costs"/>
    <d v="2021-09-10T00:00:00"/>
    <n v="10450"/>
  </r>
  <r>
    <x v="5"/>
    <n v="169435"/>
    <s v="Temp Staff Costs"/>
    <d v="2021-09-10T00:00:00"/>
    <n v="10843.6"/>
  </r>
  <r>
    <x v="5"/>
    <n v="169436"/>
    <s v="Temp Staff Costs"/>
    <d v="2021-09-10T00:00:00"/>
    <n v="7458.84"/>
  </r>
  <r>
    <x v="11"/>
    <n v="169438"/>
    <s v="Software Inventory"/>
    <d v="2021-09-10T00:00:00"/>
    <n v="4616.28"/>
  </r>
  <r>
    <x v="1"/>
    <n v="169440"/>
    <s v="Temp Staff Costs"/>
    <d v="2021-09-10T00:00:00"/>
    <n v="652.16999999999996"/>
  </r>
  <r>
    <x v="1"/>
    <n v="169441"/>
    <s v="Temp Staff Costs"/>
    <d v="2021-09-10T00:00:00"/>
    <n v="1226.05"/>
  </r>
  <r>
    <x v="1"/>
    <n v="169442"/>
    <s v="Temp Staff Costs"/>
    <d v="2021-09-10T00:00:00"/>
    <n v="2124"/>
  </r>
  <r>
    <x v="1"/>
    <n v="169443"/>
    <s v="Temp Staff Costs"/>
    <d v="2021-09-10T00:00:00"/>
    <n v="990"/>
  </r>
  <r>
    <x v="1"/>
    <n v="169444"/>
    <s v="Temp Staff Costs"/>
    <d v="2021-09-10T00:00:00"/>
    <n v="3250"/>
  </r>
  <r>
    <x v="1"/>
    <n v="169445"/>
    <s v="Temp Staff Costs"/>
    <d v="2021-09-10T00:00:00"/>
    <n v="3250"/>
  </r>
  <r>
    <x v="1"/>
    <n v="169446"/>
    <s v="Temp Staff Costs"/>
    <d v="2021-09-10T00:00:00"/>
    <n v="2500"/>
  </r>
  <r>
    <x v="1"/>
    <n v="169447"/>
    <s v="Temp Staff Costs"/>
    <d v="2021-09-10T00:00:00"/>
    <n v="2875"/>
  </r>
  <r>
    <x v="1"/>
    <n v="169448"/>
    <s v="Temp Staff Costs"/>
    <d v="2021-09-10T00:00:00"/>
    <n v="3500"/>
  </r>
  <r>
    <x v="1"/>
    <n v="169449"/>
    <s v="Temp Staff Costs"/>
    <d v="2021-09-10T00:00:00"/>
    <n v="2500"/>
  </r>
  <r>
    <x v="1"/>
    <n v="169450"/>
    <s v="Temp Staff Costs"/>
    <d v="2021-09-10T00:00:00"/>
    <n v="2600"/>
  </r>
  <r>
    <x v="1"/>
    <n v="169451"/>
    <s v="Temp Staff Costs"/>
    <d v="2021-09-10T00:00:00"/>
    <n v="2750"/>
  </r>
  <r>
    <x v="1"/>
    <n v="169452"/>
    <s v="Temp Staff Costs"/>
    <d v="2021-09-10T00:00:00"/>
    <n v="3810.4"/>
  </r>
  <r>
    <x v="1"/>
    <n v="169453"/>
    <s v="Temp Staff Costs"/>
    <d v="2021-09-10T00:00:00"/>
    <n v="1350"/>
  </r>
  <r>
    <x v="1"/>
    <n v="169454"/>
    <s v="Temp Staff Costs"/>
    <d v="2021-09-10T00:00:00"/>
    <n v="2394"/>
  </r>
  <r>
    <x v="1"/>
    <n v="169455"/>
    <s v="Temp Staff Costs"/>
    <d v="2021-09-10T00:00:00"/>
    <n v="2250"/>
  </r>
  <r>
    <x v="1"/>
    <n v="169456"/>
    <s v="Temp Staff Costs"/>
    <d v="2021-09-10T00:00:00"/>
    <n v="2375"/>
  </r>
  <r>
    <x v="1"/>
    <n v="169457"/>
    <s v="Temp Staff Costs"/>
    <d v="2021-09-10T00:00:00"/>
    <n v="3000"/>
  </r>
  <r>
    <x v="1"/>
    <n v="169458"/>
    <s v="Temp Staff Costs"/>
    <d v="2021-09-10T00:00:00"/>
    <n v="3000"/>
  </r>
  <r>
    <x v="1"/>
    <n v="169459"/>
    <s v="Temp Staff Costs"/>
    <d v="2021-09-10T00:00:00"/>
    <n v="2350"/>
  </r>
  <r>
    <x v="9"/>
    <n v="169460"/>
    <s v="Temp Staff Costs"/>
    <d v="2021-09-10T00:00:00"/>
    <n v="3750"/>
  </r>
  <r>
    <x v="9"/>
    <n v="169461"/>
    <s v="Temp Staff Costs"/>
    <d v="2021-09-10T00:00:00"/>
    <n v="3750"/>
  </r>
  <r>
    <x v="9"/>
    <n v="169462"/>
    <s v="Temp Staff Costs"/>
    <d v="2021-09-10T00:00:00"/>
    <n v="3375"/>
  </r>
  <r>
    <x v="46"/>
    <n v="169468"/>
    <s v="3rd Party Technical Services"/>
    <d v="2021-09-10T00:00:00"/>
    <n v="150"/>
  </r>
  <r>
    <x v="46"/>
    <n v="169468"/>
    <s v="Telephony Usage Costs"/>
    <d v="2021-09-10T00:00:00"/>
    <n v="24.93"/>
  </r>
  <r>
    <x v="46"/>
    <n v="169468"/>
    <s v="Telephony Usage Costs"/>
    <d v="2021-09-10T00:00:00"/>
    <n v="1043.78"/>
  </r>
  <r>
    <x v="20"/>
    <n v="41704"/>
    <s v="Professional Subscriptions"/>
    <d v="2021-09-10T00:00:00"/>
    <n v="-163"/>
  </r>
  <r>
    <x v="20"/>
    <n v="41705"/>
    <s v="Professional Subscriptions"/>
    <d v="2021-09-10T00:00:00"/>
    <n v="163"/>
  </r>
  <r>
    <x v="90"/>
    <n v="169414"/>
    <s v="Software Inventory"/>
    <d v="2021-09-13T00:00:00"/>
    <n v="6917.33"/>
  </r>
  <r>
    <x v="63"/>
    <n v="169463"/>
    <s v="Hardware Inventory"/>
    <d v="2021-09-13T00:00:00"/>
    <n v="893.5"/>
  </r>
  <r>
    <x v="63"/>
    <n v="169463"/>
    <s v="Hardware Inventory"/>
    <d v="2021-09-13T00:00:00"/>
    <n v="0.5"/>
  </r>
  <r>
    <x v="224"/>
    <n v="169470"/>
    <s v="Misc Litigation Expenses"/>
    <d v="2021-09-13T00:00:00"/>
    <n v="150"/>
  </r>
  <r>
    <x v="53"/>
    <n v="169492"/>
    <s v="Utility Costs: Gas"/>
    <d v="2021-09-13T00:00:00"/>
    <n v="728.01"/>
  </r>
  <r>
    <x v="195"/>
    <n v="169497"/>
    <s v="Professional Service Fees"/>
    <d v="2021-09-13T00:00:00"/>
    <n v="750"/>
  </r>
  <r>
    <x v="37"/>
    <n v="168777"/>
    <s v="GymFlex"/>
    <d v="2021-09-14T00:00:00"/>
    <n v="538.55999999999995"/>
  </r>
  <r>
    <x v="37"/>
    <n v="168777"/>
    <s v="GymFlex"/>
    <d v="2021-09-14T00:00:00"/>
    <n v="497.25"/>
  </r>
  <r>
    <x v="37"/>
    <n v="168777"/>
    <s v="GymFlex"/>
    <d v="2021-09-14T00:00:00"/>
    <n v="-1035.81"/>
  </r>
  <r>
    <x v="37"/>
    <n v="168777"/>
    <s v="GymFlex"/>
    <d v="2021-09-14T00:00:00"/>
    <n v="1035.81"/>
  </r>
  <r>
    <x v="30"/>
    <n v="168933"/>
    <s v="Telephony Fixed Costs"/>
    <d v="2021-09-14T00:00:00"/>
    <n v="62"/>
  </r>
  <r>
    <x v="11"/>
    <n v="169150"/>
    <s v="Software Inventory"/>
    <d v="2021-09-14T00:00:00"/>
    <n v="675.95"/>
  </r>
  <r>
    <x v="225"/>
    <n v="169316"/>
    <s v="Software Renewal Costs"/>
    <d v="2021-09-14T00:00:00"/>
    <n v="5000"/>
  </r>
  <r>
    <x v="63"/>
    <n v="169406"/>
    <s v="Office Supplies"/>
    <d v="2021-09-14T00:00:00"/>
    <n v="12.58"/>
  </r>
  <r>
    <x v="63"/>
    <n v="169406"/>
    <s v="Office Supplies"/>
    <d v="2021-09-14T00:00:00"/>
    <n v="10.3"/>
  </r>
  <r>
    <x v="63"/>
    <n v="169406"/>
    <s v="Office Supplies"/>
    <d v="2021-09-14T00:00:00"/>
    <n v="0.5"/>
  </r>
  <r>
    <x v="46"/>
    <n v="169466"/>
    <s v="Telephony Usage Costs"/>
    <d v="2021-09-14T00:00:00"/>
    <n v="16.61"/>
  </r>
  <r>
    <x v="46"/>
    <n v="169466"/>
    <s v="Software Inventory"/>
    <d v="2021-09-14T00:00:00"/>
    <n v="184.22"/>
  </r>
  <r>
    <x v="46"/>
    <n v="169466"/>
    <s v="Software Inventory"/>
    <d v="2021-09-14T00:00:00"/>
    <n v="4625"/>
  </r>
  <r>
    <x v="46"/>
    <n v="169466"/>
    <s v="Software Inventory"/>
    <d v="2021-09-14T00:00:00"/>
    <n v="130"/>
  </r>
  <r>
    <x v="46"/>
    <n v="169466"/>
    <s v="Software Inventory"/>
    <d v="2021-09-14T00:00:00"/>
    <n v="500"/>
  </r>
  <r>
    <x v="53"/>
    <n v="169491"/>
    <s v="Utility Costs: Gas"/>
    <d v="2021-09-14T00:00:00"/>
    <n v="115.32"/>
  </r>
  <r>
    <x v="43"/>
    <n v="169495"/>
    <s v="Soft Services - Variable Costs"/>
    <d v="2021-09-14T00:00:00"/>
    <n v="90.2"/>
  </r>
  <r>
    <x v="41"/>
    <n v="169498"/>
    <s v="3rd Party Technical Services"/>
    <d v="2021-09-14T00:00:00"/>
    <n v="50"/>
  </r>
  <r>
    <x v="41"/>
    <n v="169498"/>
    <s v="3rd Party Technical Services"/>
    <d v="2021-09-14T00:00:00"/>
    <n v="1025"/>
  </r>
  <r>
    <x v="89"/>
    <n v="169499"/>
    <s v="3rd Party Technical Services"/>
    <d v="2021-09-14T00:00:00"/>
    <n v="17500"/>
  </r>
  <r>
    <x v="89"/>
    <n v="169499"/>
    <s v="3rd Party Technical Services"/>
    <d v="2021-09-14T00:00:00"/>
    <n v="6500"/>
  </r>
  <r>
    <x v="13"/>
    <n v="169502"/>
    <s v="Temp Staff Costs"/>
    <d v="2021-09-14T00:00:00"/>
    <n v="2984"/>
  </r>
  <r>
    <x v="80"/>
    <n v="169504"/>
    <s v="3rd Party Technical Services"/>
    <d v="2021-09-14T00:00:00"/>
    <n v="5000"/>
  </r>
  <r>
    <x v="80"/>
    <n v="169505"/>
    <s v="3rd Party Technical Services"/>
    <d v="2021-09-14T00:00:00"/>
    <n v="6000"/>
  </r>
  <r>
    <x v="80"/>
    <n v="169505"/>
    <s v="3rd Party Technical Services"/>
    <d v="2021-09-14T00:00:00"/>
    <n v="6000"/>
  </r>
  <r>
    <x v="1"/>
    <n v="169506"/>
    <s v="Temp Staff Costs"/>
    <d v="2021-09-14T00:00:00"/>
    <n v="2916"/>
  </r>
  <r>
    <x v="1"/>
    <n v="169507"/>
    <s v="Temp Staff Costs"/>
    <d v="2021-09-14T00:00:00"/>
    <n v="2916"/>
  </r>
  <r>
    <x v="1"/>
    <n v="169510"/>
    <s v="Temp Staff Costs"/>
    <d v="2021-09-14T00:00:00"/>
    <n v="2425"/>
  </r>
  <r>
    <x v="1"/>
    <n v="169511"/>
    <s v="Temp Staff Costs"/>
    <d v="2021-09-14T00:00:00"/>
    <n v="2400"/>
  </r>
  <r>
    <x v="1"/>
    <n v="169512"/>
    <s v="Temp Staff Costs"/>
    <d v="2021-09-14T00:00:00"/>
    <n v="2250"/>
  </r>
  <r>
    <x v="1"/>
    <n v="169519"/>
    <s v="Temp Staff Costs"/>
    <d v="2021-09-14T00:00:00"/>
    <n v="2475"/>
  </r>
  <r>
    <x v="0"/>
    <n v="169520"/>
    <s v="Temp Staff Costs"/>
    <d v="2021-09-14T00:00:00"/>
    <n v="2675"/>
  </r>
  <r>
    <x v="0"/>
    <n v="169521"/>
    <s v="Temp Staff Costs"/>
    <d v="2021-09-14T00:00:00"/>
    <n v="1280"/>
  </r>
  <r>
    <x v="0"/>
    <n v="169529"/>
    <s v="Temp Staff Costs"/>
    <d v="2021-09-14T00:00:00"/>
    <n v="4941.5"/>
  </r>
  <r>
    <x v="0"/>
    <n v="169530"/>
    <s v="Temp Staff Costs"/>
    <d v="2021-09-14T00:00:00"/>
    <n v="518"/>
  </r>
  <r>
    <x v="0"/>
    <n v="169532"/>
    <s v="Temp Staff Costs"/>
    <d v="2021-09-14T00:00:00"/>
    <n v="1284"/>
  </r>
  <r>
    <x v="0"/>
    <n v="169533"/>
    <s v="Temp Staff Costs"/>
    <d v="2021-09-14T00:00:00"/>
    <n v="1690"/>
  </r>
  <r>
    <x v="0"/>
    <n v="169534"/>
    <s v="Temp Staff Costs"/>
    <d v="2021-09-14T00:00:00"/>
    <n v="2665"/>
  </r>
  <r>
    <x v="0"/>
    <n v="169535"/>
    <s v="Temp Staff Costs"/>
    <d v="2021-09-14T00:00:00"/>
    <n v="2590"/>
  </r>
  <r>
    <x v="0"/>
    <n v="169536"/>
    <s v="Temp Staff Costs"/>
    <d v="2021-09-14T00:00:00"/>
    <n v="2500"/>
  </r>
  <r>
    <x v="0"/>
    <n v="169537"/>
    <s v="Temp Staff Costs"/>
    <d v="2021-09-14T00:00:00"/>
    <n v="2147.04"/>
  </r>
  <r>
    <x v="0"/>
    <n v="169538"/>
    <s v="Temp Staff Costs"/>
    <d v="2021-09-14T00:00:00"/>
    <n v="3769.96"/>
  </r>
  <r>
    <x v="0"/>
    <n v="169539"/>
    <s v="Temp Staff Costs"/>
    <d v="2021-09-14T00:00:00"/>
    <n v="2950"/>
  </r>
  <r>
    <x v="0"/>
    <n v="169540"/>
    <s v="Temp Staff Costs"/>
    <d v="2021-09-14T00:00:00"/>
    <n v="1792"/>
  </r>
  <r>
    <x v="0"/>
    <n v="169541"/>
    <s v="Temp Staff Costs"/>
    <d v="2021-09-14T00:00:00"/>
    <n v="2590"/>
  </r>
  <r>
    <x v="0"/>
    <n v="169542"/>
    <s v="Temp Staff Costs"/>
    <d v="2021-09-14T00:00:00"/>
    <n v="2489.5"/>
  </r>
  <r>
    <x v="0"/>
    <n v="169543"/>
    <s v="Temp Staff Costs"/>
    <d v="2021-09-14T00:00:00"/>
    <n v="2575"/>
  </r>
  <r>
    <x v="0"/>
    <n v="169544"/>
    <s v="Temp Staff Costs"/>
    <d v="2021-09-14T00:00:00"/>
    <n v="3090"/>
  </r>
  <r>
    <x v="0"/>
    <n v="169545"/>
    <s v="Temp Staff Costs"/>
    <d v="2021-09-14T00:00:00"/>
    <n v="2690"/>
  </r>
  <r>
    <x v="0"/>
    <n v="169546"/>
    <s v="Temp Staff Costs"/>
    <d v="2021-09-14T00:00:00"/>
    <n v="2472"/>
  </r>
  <r>
    <x v="0"/>
    <n v="169547"/>
    <s v="Temp Staff Costs"/>
    <d v="2021-09-14T00:00:00"/>
    <n v="2590"/>
  </r>
  <r>
    <x v="37"/>
    <n v="169112"/>
    <s v="GymFlex"/>
    <d v="2021-09-15T00:00:00"/>
    <n v="555.97"/>
  </r>
  <r>
    <x v="3"/>
    <n v="169273"/>
    <s v="Temp Staff Costs"/>
    <d v="2021-09-15T00:00:00"/>
    <n v="2132"/>
  </r>
  <r>
    <x v="51"/>
    <n v="169403"/>
    <s v="Inward Secondments"/>
    <d v="2021-09-15T00:00:00"/>
    <n v="3925.33"/>
  </r>
  <r>
    <x v="0"/>
    <n v="169522"/>
    <s v="Temp Staff Costs"/>
    <d v="2021-09-15T00:00:00"/>
    <n v="2331"/>
  </r>
  <r>
    <x v="1"/>
    <n v="169565"/>
    <s v="Temp Staff Costs"/>
    <d v="2021-09-15T00:00:00"/>
    <n v="2000"/>
  </r>
  <r>
    <x v="68"/>
    <n v="168948"/>
    <s v="Soft Services - Fixed Costs"/>
    <d v="2021-09-17T00:00:00"/>
    <n v="40"/>
  </r>
  <r>
    <x v="50"/>
    <n v="169113"/>
    <s v="Catering Services"/>
    <d v="2021-09-17T00:00:00"/>
    <n v="7211.14"/>
  </r>
  <r>
    <x v="49"/>
    <n v="169496"/>
    <s v="Cycle2Work"/>
    <d v="2021-09-17T00:00:00"/>
    <n v="461.99"/>
  </r>
  <r>
    <x v="31"/>
    <n v="169501"/>
    <s v="Temp Staff Costs"/>
    <d v="2021-09-17T00:00:00"/>
    <n v="1071.1500000000001"/>
  </r>
  <r>
    <x v="3"/>
    <n v="169503"/>
    <s v="Temp Staff Costs"/>
    <d v="2021-09-17T00:00:00"/>
    <n v="2132"/>
  </r>
  <r>
    <x v="1"/>
    <n v="169508"/>
    <s v="Temp Staff Costs"/>
    <d v="2021-09-17T00:00:00"/>
    <n v="2343.8000000000002"/>
  </r>
  <r>
    <x v="1"/>
    <n v="169509"/>
    <s v="Temp Staff Costs"/>
    <d v="2021-09-17T00:00:00"/>
    <n v="2333.88"/>
  </r>
  <r>
    <x v="0"/>
    <n v="169528"/>
    <s v="Temp Staff Costs"/>
    <d v="2021-09-17T00:00:00"/>
    <n v="1503"/>
  </r>
  <r>
    <x v="0"/>
    <n v="169531"/>
    <s v="Temp Staff Costs"/>
    <d v="2021-09-17T00:00:00"/>
    <n v="3090"/>
  </r>
  <r>
    <x v="93"/>
    <n v="169566"/>
    <s v="Temp Staff Costs"/>
    <d v="2021-09-17T00:00:00"/>
    <n v="2228.75"/>
  </r>
  <r>
    <x v="2"/>
    <n v="169586"/>
    <s v="Temp Staff Costs"/>
    <d v="2021-09-17T00:00:00"/>
    <n v="4500"/>
  </r>
  <r>
    <x v="2"/>
    <n v="169587"/>
    <s v="Temp Staff Costs"/>
    <d v="2021-09-17T00:00:00"/>
    <n v="2400"/>
  </r>
  <r>
    <x v="2"/>
    <n v="169588"/>
    <s v="Temp Staff Costs"/>
    <d v="2021-09-17T00:00:00"/>
    <n v="2660"/>
  </r>
  <r>
    <x v="2"/>
    <n v="169589"/>
    <s v="Temp Staff Costs"/>
    <d v="2021-09-17T00:00:00"/>
    <n v="2464"/>
  </r>
  <r>
    <x v="2"/>
    <n v="169590"/>
    <s v="Temp Staff Costs"/>
    <d v="2021-09-17T00:00:00"/>
    <n v="2142"/>
  </r>
  <r>
    <x v="99"/>
    <n v="169596"/>
    <s v="Software Inventory"/>
    <d v="2021-09-17T00:00:00"/>
    <n v="30720.25"/>
  </r>
  <r>
    <x v="99"/>
    <n v="169596"/>
    <s v="Software Inventory"/>
    <d v="2021-09-17T00:00:00"/>
    <n v="156941.75"/>
  </r>
  <r>
    <x v="212"/>
    <n v="169597"/>
    <s v="Telephony Fixed Costs"/>
    <d v="2021-09-17T00:00:00"/>
    <n v="91"/>
  </r>
  <r>
    <x v="9"/>
    <n v="169598"/>
    <s v="Temp Staff Costs"/>
    <d v="2021-09-17T00:00:00"/>
    <n v="2435.75"/>
  </r>
  <r>
    <x v="226"/>
    <n v="169599"/>
    <s v="Soft Services - Variable Costs"/>
    <d v="2021-09-17T00:00:00"/>
    <n v="15"/>
  </r>
  <r>
    <x v="226"/>
    <n v="169599"/>
    <s v="Soft Services - Variable Costs"/>
    <d v="2021-09-17T00:00:00"/>
    <n v="1148"/>
  </r>
  <r>
    <x v="226"/>
    <n v="169599"/>
    <s v="Soft Services - Variable Costs"/>
    <d v="2021-09-17T00:00:00"/>
    <n v="1148"/>
  </r>
  <r>
    <x v="226"/>
    <n v="169599"/>
    <s v="Soft Services - Variable Costs"/>
    <d v="2021-09-17T00:00:00"/>
    <n v="108.65"/>
  </r>
  <r>
    <x v="226"/>
    <n v="169599"/>
    <s v="Soft Services - Variable Costs"/>
    <d v="2021-09-17T00:00:00"/>
    <n v="108.65"/>
  </r>
  <r>
    <x v="68"/>
    <n v="169602"/>
    <s v="Soft Services - Fixed Costs"/>
    <d v="2021-09-17T00:00:00"/>
    <n v="-10"/>
  </r>
  <r>
    <x v="25"/>
    <n v="169603"/>
    <s v="Hard Service(BuildingM&amp;E) Vary"/>
    <d v="2021-09-17T00:00:00"/>
    <n v="9983.75"/>
  </r>
  <r>
    <x v="227"/>
    <n v="169090"/>
    <s v="Postal Equip, Maint &amp; Supplies"/>
    <d v="2021-09-20T00:00:00"/>
    <n v="15"/>
  </r>
  <r>
    <x v="227"/>
    <n v="169090"/>
    <s v="Postal Equip, Maint &amp; Supplies"/>
    <d v="2021-09-20T00:00:00"/>
    <n v="65"/>
  </r>
  <r>
    <x v="128"/>
    <n v="169123"/>
    <s v="M&amp;E Project Costs &gt; 5K"/>
    <d v="2021-09-20T00:00:00"/>
    <n v="5650.5"/>
  </r>
  <r>
    <x v="128"/>
    <n v="169123"/>
    <s v="M&amp;E Project Costs &gt; 5K"/>
    <d v="2021-09-20T00:00:00"/>
    <n v="100"/>
  </r>
  <r>
    <x v="27"/>
    <n v="169243"/>
    <s v="Temp Staff Costs"/>
    <d v="2021-09-20T00:00:00"/>
    <n v="3000"/>
  </r>
  <r>
    <x v="27"/>
    <n v="169244"/>
    <s v="Temp Staff Costs"/>
    <d v="2021-09-20T00:00:00"/>
    <n v="1683.48"/>
  </r>
  <r>
    <x v="27"/>
    <n v="169245"/>
    <s v="Temp Staff Costs"/>
    <d v="2021-09-20T00:00:00"/>
    <n v="2239.3000000000002"/>
  </r>
  <r>
    <x v="27"/>
    <n v="169246"/>
    <s v="Temp Staff Costs"/>
    <d v="2021-09-20T00:00:00"/>
    <n v="2375.65"/>
  </r>
  <r>
    <x v="27"/>
    <n v="169247"/>
    <s v="Temp Staff Costs"/>
    <d v="2021-09-20T00:00:00"/>
    <n v="2250"/>
  </r>
  <r>
    <x v="27"/>
    <n v="169249"/>
    <s v="Temp Staff Costs"/>
    <d v="2021-09-20T00:00:00"/>
    <n v="2363.15"/>
  </r>
  <r>
    <x v="27"/>
    <n v="169250"/>
    <s v="Temp Staff Costs"/>
    <d v="2021-09-20T00:00:00"/>
    <n v="1663.15"/>
  </r>
  <r>
    <x v="27"/>
    <n v="169251"/>
    <s v="Temp Staff Costs"/>
    <d v="2021-09-20T00:00:00"/>
    <n v="2484.6"/>
  </r>
  <r>
    <x v="27"/>
    <n v="169252"/>
    <s v="Temp Staff Costs"/>
    <d v="2021-09-20T00:00:00"/>
    <n v="2712.22"/>
  </r>
  <r>
    <x v="27"/>
    <n v="169254"/>
    <s v="Temp Staff Costs"/>
    <d v="2021-09-20T00:00:00"/>
    <n v="1496.85"/>
  </r>
  <r>
    <x v="27"/>
    <n v="169255"/>
    <s v="Temp Staff Costs"/>
    <d v="2021-09-20T00:00:00"/>
    <n v="3000"/>
  </r>
  <r>
    <x v="27"/>
    <n v="169256"/>
    <s v="Temp Staff Costs"/>
    <d v="2021-09-20T00:00:00"/>
    <n v="2595.31"/>
  </r>
  <r>
    <x v="27"/>
    <n v="169257"/>
    <s v="Temp Staff Costs"/>
    <d v="2021-09-20T00:00:00"/>
    <n v="2325"/>
  </r>
  <r>
    <x v="27"/>
    <n v="169258"/>
    <s v="Temp Staff Costs"/>
    <d v="2021-09-20T00:00:00"/>
    <n v="2731.9"/>
  </r>
  <r>
    <x v="27"/>
    <n v="169261"/>
    <s v="Temp Staff Costs"/>
    <d v="2021-09-20T00:00:00"/>
    <n v="3000"/>
  </r>
  <r>
    <x v="27"/>
    <n v="169359"/>
    <s v="Temp Staff Costs"/>
    <d v="2021-09-20T00:00:00"/>
    <n v="2325"/>
  </r>
  <r>
    <x v="27"/>
    <n v="169361"/>
    <s v="Temp Staff Costs"/>
    <d v="2021-09-20T00:00:00"/>
    <n v="1663.15"/>
  </r>
  <r>
    <x v="27"/>
    <n v="169362"/>
    <s v="Temp Staff Costs"/>
    <d v="2021-09-20T00:00:00"/>
    <n v="1890.52"/>
  </r>
  <r>
    <x v="27"/>
    <n v="169363"/>
    <s v="Temp Staff Costs"/>
    <d v="2021-09-20T00:00:00"/>
    <n v="2375.65"/>
  </r>
  <r>
    <x v="27"/>
    <n v="169365"/>
    <s v="Temp Staff Costs"/>
    <d v="2021-09-20T00:00:00"/>
    <n v="2465.65"/>
  </r>
  <r>
    <x v="27"/>
    <n v="169366"/>
    <s v="Temp Staff Costs"/>
    <d v="2021-09-20T00:00:00"/>
    <n v="2250"/>
  </r>
  <r>
    <x v="27"/>
    <n v="169367"/>
    <s v="Temp Staff Costs"/>
    <d v="2021-09-20T00:00:00"/>
    <n v="2484.6"/>
  </r>
  <r>
    <x v="27"/>
    <n v="169373"/>
    <s v="Temp Staff Costs"/>
    <d v="2021-09-20T00:00:00"/>
    <n v="2104.35"/>
  </r>
  <r>
    <x v="27"/>
    <n v="169374"/>
    <s v="Temp Staff Costs"/>
    <d v="2021-09-20T00:00:00"/>
    <n v="2650"/>
  </r>
  <r>
    <x v="27"/>
    <n v="169375"/>
    <s v="Temp Staff Costs"/>
    <d v="2021-09-20T00:00:00"/>
    <n v="2239.3000000000002"/>
  </r>
  <r>
    <x v="27"/>
    <n v="169567"/>
    <s v="Temp Staff Costs"/>
    <d v="2021-09-20T00:00:00"/>
    <n v="1262.6099999999999"/>
  </r>
  <r>
    <x v="27"/>
    <n v="169568"/>
    <s v="Temp Staff Costs"/>
    <d v="2021-09-20T00:00:00"/>
    <n v="1800"/>
  </r>
  <r>
    <x v="27"/>
    <n v="169569"/>
    <s v="Temp Staff Costs"/>
    <d v="2021-09-20T00:00:00"/>
    <n v="472.63"/>
  </r>
  <r>
    <x v="27"/>
    <n v="169572"/>
    <s v="Temp Staff Costs"/>
    <d v="2021-09-20T00:00:00"/>
    <n v="2250"/>
  </r>
  <r>
    <x v="27"/>
    <n v="169573"/>
    <s v="Temp Staff Costs"/>
    <d v="2021-09-20T00:00:00"/>
    <n v="1900.52"/>
  </r>
  <r>
    <x v="27"/>
    <n v="169574"/>
    <s v="Temp Staff Costs"/>
    <d v="2021-09-20T00:00:00"/>
    <n v="2650"/>
  </r>
  <r>
    <x v="27"/>
    <n v="169575"/>
    <s v="Temp Staff Costs"/>
    <d v="2021-09-20T00:00:00"/>
    <n v="2731.9"/>
  </r>
  <r>
    <x v="27"/>
    <n v="169576"/>
    <s v="Temp Staff Costs"/>
    <d v="2021-09-20T00:00:00"/>
    <n v="1860"/>
  </r>
  <r>
    <x v="27"/>
    <n v="169577"/>
    <s v="Temp Staff Costs"/>
    <d v="2021-09-20T00:00:00"/>
    <n v="2465.65"/>
  </r>
  <r>
    <x v="27"/>
    <n v="169578"/>
    <s v="Temp Staff Costs"/>
    <d v="2021-09-20T00:00:00"/>
    <n v="1987.68"/>
  </r>
  <r>
    <x v="27"/>
    <n v="169579"/>
    <s v="Temp Staff Costs"/>
    <d v="2021-09-20T00:00:00"/>
    <n v="1639.14"/>
  </r>
  <r>
    <x v="27"/>
    <n v="169580"/>
    <s v="Temp Staff Costs"/>
    <d v="2021-09-20T00:00:00"/>
    <n v="2239.3000000000002"/>
  </r>
  <r>
    <x v="27"/>
    <n v="169584"/>
    <s v="Temp Staff Costs"/>
    <d v="2021-09-20T00:00:00"/>
    <n v="1417.89"/>
  </r>
  <r>
    <x v="27"/>
    <n v="169585"/>
    <s v="Temp Staff Costs"/>
    <d v="2021-09-20T00:00:00"/>
    <n v="1663.15"/>
  </r>
  <r>
    <x v="170"/>
    <n v="169607"/>
    <s v="Professional Services"/>
    <d v="2021-09-20T00:00:00"/>
    <n v="7886.5"/>
  </r>
  <r>
    <x v="176"/>
    <n v="169618"/>
    <s v="Soft Services - Variable Costs"/>
    <d v="2021-09-20T00:00:00"/>
    <n v="25"/>
  </r>
  <r>
    <x v="176"/>
    <n v="169618"/>
    <s v="Soft Services - Variable Costs"/>
    <d v="2021-09-20T00:00:00"/>
    <n v="172.5"/>
  </r>
  <r>
    <x v="1"/>
    <n v="169634"/>
    <s v="Temp Staff Costs"/>
    <d v="2021-09-20T00:00:00"/>
    <n v="2750"/>
  </r>
  <r>
    <x v="1"/>
    <n v="169635"/>
    <s v="Temp Staff Costs"/>
    <d v="2021-09-20T00:00:00"/>
    <n v="2250"/>
  </r>
  <r>
    <x v="1"/>
    <n v="169637"/>
    <s v="Temp Staff Costs"/>
    <d v="2021-09-20T00:00:00"/>
    <n v="2250"/>
  </r>
  <r>
    <x v="1"/>
    <n v="169638"/>
    <s v="Temp Staff Costs"/>
    <d v="2021-09-20T00:00:00"/>
    <n v="3500"/>
  </r>
  <r>
    <x v="1"/>
    <n v="169639"/>
    <s v="Temp Staff Costs"/>
    <d v="2021-09-20T00:00:00"/>
    <n v="2500"/>
  </r>
  <r>
    <x v="1"/>
    <n v="169640"/>
    <s v="Temp Staff Costs"/>
    <d v="2021-09-20T00:00:00"/>
    <n v="2600"/>
  </r>
  <r>
    <x v="1"/>
    <n v="169641"/>
    <s v="Temp Staff Costs"/>
    <d v="2021-09-20T00:00:00"/>
    <n v="1226.05"/>
  </r>
  <r>
    <x v="1"/>
    <n v="169642"/>
    <s v="Temp Staff Costs"/>
    <d v="2021-09-20T00:00:00"/>
    <n v="2750"/>
  </r>
  <r>
    <x v="1"/>
    <n v="169643"/>
    <s v="Temp Staff Costs"/>
    <d v="2021-09-20T00:00:00"/>
    <n v="2375"/>
  </r>
  <r>
    <x v="1"/>
    <n v="169644"/>
    <s v="Temp Staff Costs"/>
    <d v="2021-09-20T00:00:00"/>
    <n v="2875"/>
  </r>
  <r>
    <x v="1"/>
    <n v="169645"/>
    <s v="Temp Staff Costs"/>
    <d v="2021-09-20T00:00:00"/>
    <n v="2350"/>
  </r>
  <r>
    <x v="1"/>
    <n v="169646"/>
    <s v="Temp Staff Costs"/>
    <d v="2021-09-20T00:00:00"/>
    <n v="3000"/>
  </r>
  <r>
    <x v="1"/>
    <n v="169648"/>
    <s v="Temp Staff Costs"/>
    <d v="2021-09-20T00:00:00"/>
    <n v="1485"/>
  </r>
  <r>
    <x v="1"/>
    <n v="169649"/>
    <s v="Temp Staff Costs"/>
    <d v="2021-09-20T00:00:00"/>
    <n v="1740"/>
  </r>
  <r>
    <x v="1"/>
    <n v="169650"/>
    <s v="Temp Staff Costs"/>
    <d v="2021-09-20T00:00:00"/>
    <n v="2900"/>
  </r>
  <r>
    <x v="1"/>
    <n v="169652"/>
    <s v="Temp Staff Costs"/>
    <d v="2021-09-20T00:00:00"/>
    <n v="2475"/>
  </r>
  <r>
    <x v="1"/>
    <n v="169653"/>
    <s v="Temp Staff Costs"/>
    <d v="2021-09-20T00:00:00"/>
    <n v="2000"/>
  </r>
  <r>
    <x v="1"/>
    <n v="169654"/>
    <s v="Temp Staff Costs"/>
    <d v="2021-09-20T00:00:00"/>
    <n v="960"/>
  </r>
  <r>
    <x v="1"/>
    <n v="169655"/>
    <s v="Temp Staff Costs"/>
    <d v="2021-09-20T00:00:00"/>
    <n v="2475"/>
  </r>
  <r>
    <x v="1"/>
    <n v="169656"/>
    <s v="Temp Staff Costs"/>
    <d v="2021-09-20T00:00:00"/>
    <n v="2916"/>
  </r>
  <r>
    <x v="1"/>
    <n v="169658"/>
    <s v="Temp Staff Costs"/>
    <d v="2021-09-20T00:00:00"/>
    <n v="2250"/>
  </r>
  <r>
    <x v="1"/>
    <n v="169659"/>
    <s v="Temp Staff Costs"/>
    <d v="2021-09-20T00:00:00"/>
    <n v="1470"/>
  </r>
  <r>
    <x v="1"/>
    <n v="169660"/>
    <s v="Temp Staff Costs"/>
    <d v="2021-09-20T00:00:00"/>
    <n v="2450"/>
  </r>
  <r>
    <x v="1"/>
    <n v="169661"/>
    <s v="Temp Staff Costs"/>
    <d v="2021-09-20T00:00:00"/>
    <n v="2425"/>
  </r>
  <r>
    <x v="1"/>
    <n v="169662"/>
    <s v="Temp Staff Costs"/>
    <d v="2021-09-20T00:00:00"/>
    <n v="1920"/>
  </r>
  <r>
    <x v="0"/>
    <n v="169663"/>
    <s v="Temp Staff Costs"/>
    <d v="2021-09-20T00:00:00"/>
    <n v="3140.45"/>
  </r>
  <r>
    <x v="0"/>
    <n v="169664"/>
    <s v="Temp Staff Costs"/>
    <d v="2021-09-20T00:00:00"/>
    <n v="1024"/>
  </r>
  <r>
    <x v="0"/>
    <n v="169665"/>
    <s v="Temp Staff Costs"/>
    <d v="2021-09-20T00:00:00"/>
    <n v="932.4"/>
  </r>
  <r>
    <x v="0"/>
    <n v="169667"/>
    <s v="Temp Staff Costs"/>
    <d v="2021-09-20T00:00:00"/>
    <n v="1998.4"/>
  </r>
  <r>
    <x v="0"/>
    <n v="169668"/>
    <s v="Temp Staff Costs"/>
    <d v="2021-09-20T00:00:00"/>
    <n v="2140"/>
  </r>
  <r>
    <x v="0"/>
    <n v="169669"/>
    <s v="Temp Staff Costs"/>
    <d v="2021-09-20T00:00:00"/>
    <n v="1690"/>
  </r>
  <r>
    <x v="0"/>
    <n v="169670"/>
    <s v="Temp Staff Costs"/>
    <d v="2021-09-20T00:00:00"/>
    <n v="1599"/>
  </r>
  <r>
    <x v="0"/>
    <n v="169671"/>
    <s v="Temp Staff Costs"/>
    <d v="2021-09-20T00:00:00"/>
    <n v="1908.48"/>
  </r>
  <r>
    <x v="0"/>
    <n v="169672"/>
    <s v="Temp Staff Costs"/>
    <d v="2021-09-20T00:00:00"/>
    <n v="4636.5600000000004"/>
  </r>
  <r>
    <x v="0"/>
    <n v="169673"/>
    <s v="Temp Staff Costs"/>
    <d v="2021-09-20T00:00:00"/>
    <n v="2655"/>
  </r>
  <r>
    <x v="0"/>
    <n v="169674"/>
    <s v="Temp Staff Costs"/>
    <d v="2021-09-20T00:00:00"/>
    <n v="2240"/>
  </r>
  <r>
    <x v="0"/>
    <n v="169675"/>
    <s v="Temp Staff Costs"/>
    <d v="2021-09-20T00:00:00"/>
    <n v="2590"/>
  </r>
  <r>
    <x v="0"/>
    <n v="169676"/>
    <s v="Temp Staff Costs"/>
    <d v="2021-09-20T00:00:00"/>
    <n v="2489.5"/>
  </r>
  <r>
    <x v="0"/>
    <n v="169677"/>
    <s v="Temp Staff Costs"/>
    <d v="2021-09-20T00:00:00"/>
    <n v="2575"/>
  </r>
  <r>
    <x v="0"/>
    <n v="169678"/>
    <s v="Temp Staff Costs"/>
    <d v="2021-09-20T00:00:00"/>
    <n v="3090"/>
  </r>
  <r>
    <x v="0"/>
    <n v="169679"/>
    <s v="Temp Staff Costs"/>
    <d v="2021-09-20T00:00:00"/>
    <n v="2690"/>
  </r>
  <r>
    <x v="0"/>
    <n v="169680"/>
    <s v="Temp Staff Costs"/>
    <d v="2021-09-20T00:00:00"/>
    <n v="3090"/>
  </r>
  <r>
    <x v="0"/>
    <n v="169681"/>
    <s v="Temp Staff Costs"/>
    <d v="2021-09-20T00:00:00"/>
    <n v="2590"/>
  </r>
  <r>
    <x v="137"/>
    <n v="169683"/>
    <s v="Professional Service Fees"/>
    <d v="2021-09-20T00:00:00"/>
    <n v="2750"/>
  </r>
  <r>
    <x v="1"/>
    <n v="169692"/>
    <s v="Temp Staff Costs"/>
    <d v="2021-09-20T00:00:00"/>
    <n v="801.58"/>
  </r>
  <r>
    <x v="1"/>
    <n v="169693"/>
    <s v="Temp Staff Costs"/>
    <d v="2021-09-20T00:00:00"/>
    <n v="1202.3699999999999"/>
  </r>
  <r>
    <x v="1"/>
    <n v="169694"/>
    <s v="Temp Staff Costs"/>
    <d v="2021-09-20T00:00:00"/>
    <n v="1402.77"/>
  </r>
  <r>
    <x v="1"/>
    <n v="169695"/>
    <s v="Temp Staff Costs"/>
    <d v="2021-09-20T00:00:00"/>
    <n v="2500"/>
  </r>
  <r>
    <x v="1"/>
    <n v="169696"/>
    <s v="Temp Staff Costs"/>
    <d v="2021-09-20T00:00:00"/>
    <n v="1086.95"/>
  </r>
  <r>
    <x v="15"/>
    <n v="169697"/>
    <s v="Temp Staff Costs"/>
    <d v="2021-09-20T00:00:00"/>
    <n v="484.65"/>
  </r>
  <r>
    <x v="15"/>
    <n v="169698"/>
    <s v="Temp Staff Costs"/>
    <d v="2021-09-20T00:00:00"/>
    <n v="13300"/>
  </r>
  <r>
    <x v="15"/>
    <n v="169699"/>
    <s v="Temp Staff Costs"/>
    <d v="2021-09-20T00:00:00"/>
    <n v="4815"/>
  </r>
  <r>
    <x v="228"/>
    <n v="169706"/>
    <s v="Software Maintenance Renewal"/>
    <d v="2021-09-20T00:00:00"/>
    <n v="1275.02"/>
  </r>
  <r>
    <x v="228"/>
    <n v="169706"/>
    <s v="Software Maintenance Renewal"/>
    <d v="2021-09-20T00:00:00"/>
    <n v="1274.99"/>
  </r>
  <r>
    <x v="228"/>
    <n v="169706"/>
    <s v="Software Maintenance Renewal"/>
    <d v="2021-09-20T00:00:00"/>
    <n v="8831.0400000000009"/>
  </r>
  <r>
    <x v="52"/>
    <n v="168281"/>
    <s v="Professional Service Fees"/>
    <d v="2021-09-21T00:00:00"/>
    <n v="2875"/>
  </r>
  <r>
    <x v="27"/>
    <n v="169248"/>
    <s v="Temp Staff Costs"/>
    <d v="2021-09-21T00:00:00"/>
    <n v="2309.4499999999998"/>
  </r>
  <r>
    <x v="27"/>
    <n v="169253"/>
    <s v="Temp Staff Costs"/>
    <d v="2021-09-21T00:00:00"/>
    <n v="2263.5"/>
  </r>
  <r>
    <x v="27"/>
    <n v="169259"/>
    <s v="Temp Staff Costs"/>
    <d v="2021-09-21T00:00:00"/>
    <n v="1701.48"/>
  </r>
  <r>
    <x v="27"/>
    <n v="169260"/>
    <s v="Temp Staff Costs"/>
    <d v="2021-09-21T00:00:00"/>
    <n v="2256.1999999999998"/>
  </r>
  <r>
    <x v="27"/>
    <n v="169360"/>
    <s v="Temp Staff Costs"/>
    <d v="2021-09-21T00:00:00"/>
    <n v="2309.4499999999998"/>
  </r>
  <r>
    <x v="27"/>
    <n v="169364"/>
    <s v="Temp Staff Costs"/>
    <d v="2021-09-21T00:00:00"/>
    <n v="2256.1999999999998"/>
  </r>
  <r>
    <x v="27"/>
    <n v="169376"/>
    <s v="Temp Staff Costs"/>
    <d v="2021-09-21T00:00:00"/>
    <n v="2126.85"/>
  </r>
  <r>
    <x v="56"/>
    <n v="169383"/>
    <s v="Courier Services"/>
    <d v="2021-09-21T00:00:00"/>
    <n v="18.36"/>
  </r>
  <r>
    <x v="27"/>
    <n v="169570"/>
    <s v="Temp Staff Costs"/>
    <d v="2021-09-21T00:00:00"/>
    <n v="2309.4499999999998"/>
  </r>
  <r>
    <x v="27"/>
    <n v="169571"/>
    <s v="Temp Staff Costs"/>
    <d v="2021-09-21T00:00:00"/>
    <n v="2263.5"/>
  </r>
  <r>
    <x v="27"/>
    <n v="169581"/>
    <s v="Temp Staff Costs"/>
    <d v="2021-09-21T00:00:00"/>
    <n v="1804.96"/>
  </r>
  <r>
    <x v="27"/>
    <n v="169582"/>
    <s v="Temp Staff Costs"/>
    <d v="2021-09-21T00:00:00"/>
    <n v="2126.85"/>
  </r>
  <r>
    <x v="229"/>
    <n v="169605"/>
    <s v="Hardware Fixed Asset Additions"/>
    <d v="2021-09-21T00:00:00"/>
    <n v="10826.12"/>
  </r>
  <r>
    <x v="229"/>
    <n v="169605"/>
    <s v="Software Asset Additions"/>
    <d v="2021-09-21T00:00:00"/>
    <n v="7741.74"/>
  </r>
  <r>
    <x v="229"/>
    <n v="169605"/>
    <s v="3rd Party Technical Services"/>
    <d v="2021-09-21T00:00:00"/>
    <n v="1124.22"/>
  </r>
  <r>
    <x v="229"/>
    <n v="169605"/>
    <s v="3rd Party Technical Services"/>
    <d v="2021-09-21T00:00:00"/>
    <n v="1124.32"/>
  </r>
  <r>
    <x v="229"/>
    <n v="169605"/>
    <s v="3rd Party Technical Services"/>
    <d v="2021-09-21T00:00:00"/>
    <n v="1480.22"/>
  </r>
  <r>
    <x v="229"/>
    <n v="169605"/>
    <s v="3rd Party Technical Services"/>
    <d v="2021-09-21T00:00:00"/>
    <n v="2172.7600000000002"/>
  </r>
  <r>
    <x v="229"/>
    <n v="169605"/>
    <s v="3rd Party Technical Services"/>
    <d v="2021-09-21T00:00:00"/>
    <n v="570.78"/>
  </r>
  <r>
    <x v="93"/>
    <n v="169606"/>
    <s v="Temp Staff Costs"/>
    <d v="2021-09-21T00:00:00"/>
    <n v="2228.75"/>
  </r>
  <r>
    <x v="3"/>
    <n v="169613"/>
    <s v="Temp Staff Costs"/>
    <d v="2021-09-21T00:00:00"/>
    <n v="2132"/>
  </r>
  <r>
    <x v="1"/>
    <n v="169633"/>
    <s v="Temp Staff Costs"/>
    <d v="2021-09-21T00:00:00"/>
    <n v="1911.6"/>
  </r>
  <r>
    <x v="1"/>
    <n v="169636"/>
    <s v="Temp Staff Costs"/>
    <d v="2021-09-21T00:00:00"/>
    <n v="3810.4"/>
  </r>
  <r>
    <x v="1"/>
    <n v="169647"/>
    <s v="Temp Staff Costs"/>
    <d v="2021-09-21T00:00:00"/>
    <n v="2154.6"/>
  </r>
  <r>
    <x v="1"/>
    <n v="169651"/>
    <s v="Temp Staff Costs"/>
    <d v="2021-09-21T00:00:00"/>
    <n v="2333.88"/>
  </r>
  <r>
    <x v="1"/>
    <n v="169657"/>
    <s v="Temp Staff Costs"/>
    <d v="2021-09-21T00:00:00"/>
    <n v="1875.04"/>
  </r>
  <r>
    <x v="0"/>
    <n v="169666"/>
    <s v="Temp Staff Costs"/>
    <d v="2021-09-21T00:00:00"/>
    <n v="1352.7"/>
  </r>
  <r>
    <x v="0"/>
    <n v="169682"/>
    <s v="Temp Staff Costs"/>
    <d v="2021-09-21T00:00:00"/>
    <n v="3620.5"/>
  </r>
  <r>
    <x v="31"/>
    <n v="169690"/>
    <s v="Temp Staff Costs"/>
    <d v="2021-09-21T00:00:00"/>
    <n v="1886"/>
  </r>
  <r>
    <x v="112"/>
    <n v="169718"/>
    <s v="Telephony Usage Costs"/>
    <d v="2021-09-21T00:00:00"/>
    <n v="35.700000000000003"/>
  </r>
  <r>
    <x v="16"/>
    <n v="169720"/>
    <s v="Cloud Hosting"/>
    <d v="2021-09-21T00:00:00"/>
    <n v="583.33000000000004"/>
  </r>
  <r>
    <x v="200"/>
    <n v="169737"/>
    <s v="Telephony Fixed Costs"/>
    <d v="2021-09-21T00:00:00"/>
    <n v="39.82"/>
  </r>
  <r>
    <x v="230"/>
    <n v="169437"/>
    <s v="Departmental Training"/>
    <d v="2021-09-22T00:00:00"/>
    <n v="395"/>
  </r>
  <r>
    <x v="56"/>
    <n v="169614"/>
    <s v="Courier Services"/>
    <d v="2021-09-22T00:00:00"/>
    <n v="61.72"/>
  </r>
  <r>
    <x v="97"/>
    <n v="169616"/>
    <s v="Departmental Training"/>
    <d v="2021-09-22T00:00:00"/>
    <n v="750"/>
  </r>
  <r>
    <x v="56"/>
    <n v="169725"/>
    <s v="Courier Services"/>
    <d v="2021-09-22T00:00:00"/>
    <n v="73.099999999999994"/>
  </r>
  <r>
    <x v="15"/>
    <n v="169726"/>
    <s v="Temp Staff Costs"/>
    <d v="2021-09-22T00:00:00"/>
    <n v="1757.2"/>
  </r>
  <r>
    <x v="30"/>
    <n v="169312"/>
    <s v="Telephony Fixed Costs"/>
    <d v="2021-09-23T00:00:00"/>
    <n v="45"/>
  </r>
  <r>
    <x v="96"/>
    <n v="169405"/>
    <s v="Departmental Training"/>
    <d v="2021-09-23T00:00:00"/>
    <n v="2592"/>
  </r>
  <r>
    <x v="231"/>
    <n v="169500"/>
    <s v="Departmental Training"/>
    <d v="2021-09-23T00:00:00"/>
    <n v="98700"/>
  </r>
  <r>
    <x v="60"/>
    <n v="169617"/>
    <s v="Software Inventory"/>
    <d v="2021-09-23T00:00:00"/>
    <n v="56452.4"/>
  </r>
  <r>
    <x v="60"/>
    <n v="169617"/>
    <s v="Software Inventory"/>
    <d v="2021-09-23T00:00:00"/>
    <n v="2491.7800000000002"/>
  </r>
  <r>
    <x v="60"/>
    <n v="169617"/>
    <s v="Software Inventory"/>
    <d v="2021-09-23T00:00:00"/>
    <n v="14356.8"/>
  </r>
  <r>
    <x v="60"/>
    <n v="169617"/>
    <s v="Software Inventory"/>
    <d v="2021-09-23T00:00:00"/>
    <n v="20697.5"/>
  </r>
  <r>
    <x v="101"/>
    <n v="169684"/>
    <s v="Staff Network Support"/>
    <d v="2021-09-23T00:00:00"/>
    <n v="595"/>
  </r>
  <r>
    <x v="8"/>
    <n v="169704"/>
    <s v="Recruitment (incl Advertising)"/>
    <d v="2021-09-23T00:00:00"/>
    <n v="300"/>
  </r>
  <r>
    <x v="8"/>
    <n v="169704"/>
    <s v="Recruitment (incl Advertising)"/>
    <d v="2021-09-23T00:00:00"/>
    <n v="640"/>
  </r>
  <r>
    <x v="8"/>
    <n v="169704"/>
    <s v="Recruitment (incl Advertising)"/>
    <d v="2021-09-23T00:00:00"/>
    <n v="600"/>
  </r>
  <r>
    <x v="8"/>
    <n v="169704"/>
    <s v="Recruitment (incl Advertising)"/>
    <d v="2021-09-23T00:00:00"/>
    <n v="80"/>
  </r>
  <r>
    <x v="8"/>
    <n v="169704"/>
    <s v="Recruitment (incl Advertising)"/>
    <d v="2021-09-23T00:00:00"/>
    <n v="120"/>
  </r>
  <r>
    <x v="8"/>
    <n v="169705"/>
    <s v="Recruitment (incl Advertising)"/>
    <d v="2021-09-23T00:00:00"/>
    <n v="120"/>
  </r>
  <r>
    <x v="8"/>
    <n v="169705"/>
    <s v="Recruitment (incl Advertising)"/>
    <d v="2021-09-23T00:00:00"/>
    <n v="1280"/>
  </r>
  <r>
    <x v="179"/>
    <n v="169750"/>
    <s v="Temp Staff Costs"/>
    <d v="2021-09-23T00:00:00"/>
    <n v="2000"/>
  </r>
  <r>
    <x v="232"/>
    <n v="169751"/>
    <s v="Departmental Training"/>
    <d v="2021-09-23T00:00:00"/>
    <n v="374"/>
  </r>
  <r>
    <x v="232"/>
    <n v="169751"/>
    <s v="Departmental Training"/>
    <d v="2021-09-23T00:00:00"/>
    <n v="1400"/>
  </r>
  <r>
    <x v="232"/>
    <n v="169751"/>
    <s v="Departmental Training"/>
    <d v="2021-09-23T00:00:00"/>
    <n v="480"/>
  </r>
  <r>
    <x v="232"/>
    <n v="169751"/>
    <s v="Departmental Training"/>
    <d v="2021-09-23T00:00:00"/>
    <n v="2470"/>
  </r>
  <r>
    <x v="232"/>
    <n v="169751"/>
    <s v="Departmental Training"/>
    <d v="2021-09-23T00:00:00"/>
    <n v="-4724"/>
  </r>
  <r>
    <x v="232"/>
    <n v="169751"/>
    <s v="Departmental Training"/>
    <d v="2021-09-23T00:00:00"/>
    <n v="4724"/>
  </r>
  <r>
    <x v="19"/>
    <n v="169752"/>
    <s v="Temp Staff Costs"/>
    <d v="2021-09-23T00:00:00"/>
    <n v="682.53"/>
  </r>
  <r>
    <x v="97"/>
    <n v="169754"/>
    <s v="Departmental Training"/>
    <d v="2021-09-23T00:00:00"/>
    <n v="650"/>
  </r>
  <r>
    <x v="1"/>
    <n v="169782"/>
    <s v="Temp Staff Costs"/>
    <d v="2021-09-23T00:00:00"/>
    <n v="1086.95"/>
  </r>
  <r>
    <x v="1"/>
    <n v="169784"/>
    <s v="Temp Staff Costs"/>
    <d v="2021-09-23T00:00:00"/>
    <n v="1226.05"/>
  </r>
  <r>
    <x v="20"/>
    <n v="41713"/>
    <s v="Office Supplies"/>
    <d v="2021-09-23T00:00:00"/>
    <n v="121.8"/>
  </r>
  <r>
    <x v="20"/>
    <n v="41713"/>
    <s v="Office Supplies"/>
    <d v="2021-09-23T00:00:00"/>
    <n v="53.7"/>
  </r>
  <r>
    <x v="20"/>
    <n v="41713"/>
    <s v="Office Supplies"/>
    <d v="2021-09-23T00:00:00"/>
    <n v="30.64"/>
  </r>
  <r>
    <x v="20"/>
    <n v="41713"/>
    <s v="Office Supplies"/>
    <d v="2021-09-23T00:00:00"/>
    <n v="8.6999999999999993"/>
  </r>
  <r>
    <x v="20"/>
    <n v="41713"/>
    <s v="Office Supplies"/>
    <d v="2021-09-23T00:00:00"/>
    <n v="38.6"/>
  </r>
  <r>
    <x v="20"/>
    <n v="41713"/>
    <s v="Office Supplies"/>
    <d v="2021-09-23T00:00:00"/>
    <n v="69.599999999999994"/>
  </r>
  <r>
    <x v="20"/>
    <n v="41713"/>
    <s v="Office Supplies"/>
    <d v="2021-09-23T00:00:00"/>
    <n v="8.6999999999999993"/>
  </r>
  <r>
    <x v="20"/>
    <n v="41713"/>
    <s v="Office Supplies"/>
    <d v="2021-09-23T00:00:00"/>
    <n v="77.2"/>
  </r>
  <r>
    <x v="20"/>
    <n v="41713"/>
    <s v="Office Supplies"/>
    <d v="2021-09-23T00:00:00"/>
    <n v="872.72"/>
  </r>
  <r>
    <x v="20"/>
    <n v="41713"/>
    <s v="Office Supplies"/>
    <d v="2021-09-23T00:00:00"/>
    <n v="69.599999999999994"/>
  </r>
  <r>
    <x v="20"/>
    <n v="41713"/>
    <s v="Office Supplies"/>
    <d v="2021-09-23T00:00:00"/>
    <n v="10.74"/>
  </r>
  <r>
    <x v="20"/>
    <n v="41713"/>
    <s v="Office Supplies"/>
    <d v="2021-09-23T00:00:00"/>
    <n v="26.1"/>
  </r>
  <r>
    <x v="20"/>
    <n v="41713"/>
    <s v="Office Supplies"/>
    <d v="2021-09-23T00:00:00"/>
    <n v="69.599999999999994"/>
  </r>
  <r>
    <x v="20"/>
    <n v="41713"/>
    <s v="Office Supplies"/>
    <d v="2021-09-23T00:00:00"/>
    <n v="754.38"/>
  </r>
  <r>
    <x v="20"/>
    <n v="41713"/>
    <s v="Office Supplies"/>
    <d v="2021-09-23T00:00:00"/>
    <n v="0.87"/>
  </r>
  <r>
    <x v="20"/>
    <n v="41713"/>
    <s v="Office Supplies"/>
    <d v="2021-09-23T00:00:00"/>
    <n v="8.6999999999999993"/>
  </r>
  <r>
    <x v="20"/>
    <n v="41713"/>
    <s v="Office Supplies"/>
    <d v="2021-09-23T00:00:00"/>
    <n v="22.04"/>
  </r>
  <r>
    <x v="20"/>
    <n v="41713"/>
    <s v="Office Supplies"/>
    <d v="2021-09-23T00:00:00"/>
    <n v="0.87"/>
  </r>
  <r>
    <x v="20"/>
    <n v="41713"/>
    <s v="Office Supplies"/>
    <d v="2021-09-23T00:00:00"/>
    <n v="26.1"/>
  </r>
  <r>
    <x v="20"/>
    <n v="41713"/>
    <s v="Office Supplies"/>
    <d v="2021-09-23T00:00:00"/>
    <n v="0"/>
  </r>
  <r>
    <x v="20"/>
    <n v="41713"/>
    <s v="Office Supplies"/>
    <d v="2021-09-23T00:00:00"/>
    <n v="267.42"/>
  </r>
  <r>
    <x v="20"/>
    <n v="41713"/>
    <s v="Office Supplies"/>
    <d v="2021-09-23T00:00:00"/>
    <n v="26.1"/>
  </r>
  <r>
    <x v="20"/>
    <n v="41713"/>
    <s v="Office Supplies"/>
    <d v="2021-09-23T00:00:00"/>
    <n v="96.5"/>
  </r>
  <r>
    <x v="20"/>
    <n v="41713"/>
    <s v="Office Supplies"/>
    <d v="2021-09-23T00:00:00"/>
    <n v="69.599999999999994"/>
  </r>
  <r>
    <x v="20"/>
    <n v="41713"/>
    <s v="Office Supplies"/>
    <d v="2021-09-23T00:00:00"/>
    <n v="10.74"/>
  </r>
  <r>
    <x v="20"/>
    <n v="41713"/>
    <s v="Office Supplies"/>
    <d v="2021-09-23T00:00:00"/>
    <n v="17.399999999999999"/>
  </r>
  <r>
    <x v="20"/>
    <n v="41713"/>
    <s v="Office Supplies"/>
    <d v="2021-09-23T00:00:00"/>
    <n v="826.68"/>
  </r>
  <r>
    <x v="63"/>
    <n v="169604"/>
    <s v="Hardware Inventory"/>
    <d v="2021-09-24T00:00:00"/>
    <n v="137.9"/>
  </r>
  <r>
    <x v="57"/>
    <n v="169615"/>
    <s v="General Postage"/>
    <d v="2021-09-24T00:00:00"/>
    <n v="1024.4100000000001"/>
  </r>
  <r>
    <x v="57"/>
    <n v="169691"/>
    <s v="General Postage"/>
    <d v="2021-09-24T00:00:00"/>
    <n v="1227.67"/>
  </r>
  <r>
    <x v="86"/>
    <n v="169710"/>
    <s v="Health &amp; Safety and First Aid"/>
    <d v="2021-09-24T00:00:00"/>
    <n v="176.64"/>
  </r>
  <r>
    <x v="86"/>
    <n v="169710"/>
    <s v="Health &amp; Safety and First Aid"/>
    <d v="2021-09-24T00:00:00"/>
    <n v="147.36000000000001"/>
  </r>
  <r>
    <x v="16"/>
    <n v="169721"/>
    <s v="Professional Services"/>
    <d v="2021-09-24T00:00:00"/>
    <n v="1200"/>
  </r>
  <r>
    <x v="16"/>
    <n v="169722"/>
    <s v="Professional Services"/>
    <d v="2021-09-24T00:00:00"/>
    <n v="600"/>
  </r>
  <r>
    <x v="169"/>
    <n v="169757"/>
    <s v="Departmental Training"/>
    <d v="2021-09-24T00:00:00"/>
    <n v="295"/>
  </r>
  <r>
    <x v="27"/>
    <n v="169762"/>
    <s v="Temp Staff Costs"/>
    <d v="2021-09-24T00:00:00"/>
    <n v="1262.6099999999999"/>
  </r>
  <r>
    <x v="27"/>
    <n v="169763"/>
    <s v="Temp Staff Costs"/>
    <d v="2021-09-24T00:00:00"/>
    <n v="2239.3000000000002"/>
  </r>
  <r>
    <x v="27"/>
    <n v="169764"/>
    <s v="Temp Staff Costs"/>
    <d v="2021-09-24T00:00:00"/>
    <n v="2263.5"/>
  </r>
  <r>
    <x v="27"/>
    <n v="169765"/>
    <s v="Temp Staff Costs"/>
    <d v="2021-09-24T00:00:00"/>
    <n v="2650"/>
  </r>
  <r>
    <x v="27"/>
    <n v="169766"/>
    <s v="Temp Staff Costs"/>
    <d v="2021-09-24T00:00:00"/>
    <n v="2325"/>
  </r>
  <r>
    <x v="27"/>
    <n v="169767"/>
    <s v="Temp Staff Costs"/>
    <d v="2021-09-24T00:00:00"/>
    <n v="2250"/>
  </r>
  <r>
    <x v="27"/>
    <n v="169768"/>
    <s v="Temp Staff Costs"/>
    <d v="2021-09-24T00:00:00"/>
    <n v="2256.1999999999998"/>
  </r>
  <r>
    <x v="27"/>
    <n v="169770"/>
    <s v="Temp Staff Costs"/>
    <d v="2021-09-24T00:00:00"/>
    <n v="1847.56"/>
  </r>
  <r>
    <x v="27"/>
    <n v="169771"/>
    <s v="Temp Staff Costs"/>
    <d v="2021-09-24T00:00:00"/>
    <n v="1663.15"/>
  </r>
  <r>
    <x v="27"/>
    <n v="169772"/>
    <s v="Temp Staff Costs"/>
    <d v="2021-09-24T00:00:00"/>
    <n v="1982.22"/>
  </r>
  <r>
    <x v="27"/>
    <n v="169773"/>
    <s v="Temp Staff Costs"/>
    <d v="2021-09-24T00:00:00"/>
    <n v="1987.68"/>
  </r>
  <r>
    <x v="27"/>
    <n v="169774"/>
    <s v="Temp Staff Costs"/>
    <d v="2021-09-24T00:00:00"/>
    <n v="2465.65"/>
  </r>
  <r>
    <x v="2"/>
    <n v="169776"/>
    <s v="Temp Staff Costs"/>
    <d v="2021-09-24T00:00:00"/>
    <n v="2380"/>
  </r>
  <r>
    <x v="9"/>
    <n v="169778"/>
    <s v="Temp Staff Costs"/>
    <d v="2021-09-24T00:00:00"/>
    <n v="2372.83"/>
  </r>
  <r>
    <x v="1"/>
    <n v="169779"/>
    <s v="Temp Staff Costs"/>
    <d v="2021-09-24T00:00:00"/>
    <n v="1436.4"/>
  </r>
  <r>
    <x v="1"/>
    <n v="169780"/>
    <s v="Temp Staff Costs"/>
    <d v="2021-09-24T00:00:00"/>
    <n v="2124"/>
  </r>
  <r>
    <x v="1"/>
    <n v="169781"/>
    <s v="Temp Staff Costs"/>
    <d v="2021-09-24T00:00:00"/>
    <n v="3810.4"/>
  </r>
  <r>
    <x v="1"/>
    <n v="169785"/>
    <s v="Temp Staff Costs"/>
    <d v="2021-09-24T00:00:00"/>
    <n v="3500"/>
  </r>
  <r>
    <x v="1"/>
    <n v="169786"/>
    <s v="Temp Staff Costs"/>
    <d v="2021-09-24T00:00:00"/>
    <n v="2350"/>
  </r>
  <r>
    <x v="28"/>
    <n v="169797"/>
    <s v="Temp Staff Costs"/>
    <d v="2021-09-24T00:00:00"/>
    <n v="2970"/>
  </r>
  <r>
    <x v="0"/>
    <n v="169804"/>
    <s v="Temp Staff Costs"/>
    <d v="2021-09-24T00:00:00"/>
    <n v="1202.4000000000001"/>
  </r>
  <r>
    <x v="0"/>
    <n v="169824"/>
    <s v="Temp Staff Costs"/>
    <d v="2021-09-24T00:00:00"/>
    <n v="3620.5"/>
  </r>
  <r>
    <x v="0"/>
    <n v="169825"/>
    <s v="Temp Staff Costs"/>
    <d v="2021-09-24T00:00:00"/>
    <n v="1484"/>
  </r>
  <r>
    <x v="8"/>
    <n v="169410"/>
    <s v="Recruitment (incl Advertising)"/>
    <d v="2021-09-27T00:00:00"/>
    <n v="1280"/>
  </r>
  <r>
    <x v="8"/>
    <n v="169410"/>
    <s v="Recruitment (incl Advertising)"/>
    <d v="2021-09-27T00:00:00"/>
    <n v="480"/>
  </r>
  <r>
    <x v="101"/>
    <n v="169685"/>
    <s v="Staff Network Support"/>
    <d v="2021-09-27T00:00:00"/>
    <n v="305"/>
  </r>
  <r>
    <x v="0"/>
    <n v="169800"/>
    <s v="Temp Staff Costs"/>
    <d v="2021-09-27T00:00:00"/>
    <n v="2568"/>
  </r>
  <r>
    <x v="0"/>
    <n v="169801"/>
    <s v="Temp Staff Costs"/>
    <d v="2021-09-27T00:00:00"/>
    <n v="1280"/>
  </r>
  <r>
    <x v="0"/>
    <n v="169805"/>
    <s v="Temp Staff Costs"/>
    <d v="2021-09-27T00:00:00"/>
    <n v="2498"/>
  </r>
  <r>
    <x v="0"/>
    <n v="169806"/>
    <s v="Temp Staff Costs"/>
    <d v="2021-09-27T00:00:00"/>
    <n v="2140"/>
  </r>
  <r>
    <x v="0"/>
    <n v="169807"/>
    <s v="Temp Staff Costs"/>
    <d v="2021-09-27T00:00:00"/>
    <n v="1352"/>
  </r>
  <r>
    <x v="0"/>
    <n v="169808"/>
    <s v="Temp Staff Costs"/>
    <d v="2021-09-27T00:00:00"/>
    <n v="2665"/>
  </r>
  <r>
    <x v="0"/>
    <n v="169810"/>
    <s v="Temp Staff Costs"/>
    <d v="2021-09-27T00:00:00"/>
    <n v="2385.6"/>
  </r>
  <r>
    <x v="0"/>
    <n v="169811"/>
    <s v="Temp Staff Costs"/>
    <d v="2021-09-27T00:00:00"/>
    <n v="3856.62"/>
  </r>
  <r>
    <x v="0"/>
    <n v="169812"/>
    <s v="Temp Staff Costs"/>
    <d v="2021-09-27T00:00:00"/>
    <n v="2950"/>
  </r>
  <r>
    <x v="0"/>
    <n v="169813"/>
    <s v="Temp Staff Costs"/>
    <d v="2021-09-27T00:00:00"/>
    <n v="2240"/>
  </r>
  <r>
    <x v="0"/>
    <n v="169814"/>
    <s v="Temp Staff Costs"/>
    <d v="2021-09-27T00:00:00"/>
    <n v="2590"/>
  </r>
  <r>
    <x v="0"/>
    <n v="169815"/>
    <s v="Temp Staff Costs"/>
    <d v="2021-09-27T00:00:00"/>
    <n v="2240.5500000000002"/>
  </r>
  <r>
    <x v="0"/>
    <n v="169816"/>
    <s v="Temp Staff Costs"/>
    <d v="2021-09-27T00:00:00"/>
    <n v="2060"/>
  </r>
  <r>
    <x v="0"/>
    <n v="169819"/>
    <s v="Temp Staff Costs"/>
    <d v="2021-09-27T00:00:00"/>
    <n v="3090"/>
  </r>
  <r>
    <x v="0"/>
    <n v="169820"/>
    <s v="Temp Staff Costs"/>
    <d v="2021-09-27T00:00:00"/>
    <n v="2690"/>
  </r>
  <r>
    <x v="0"/>
    <n v="169821"/>
    <s v="Temp Staff Costs"/>
    <d v="2021-09-27T00:00:00"/>
    <n v="3090"/>
  </r>
  <r>
    <x v="0"/>
    <n v="169822"/>
    <s v="Temp Staff Costs"/>
    <d v="2021-09-27T00:00:00"/>
    <n v="2590"/>
  </r>
  <r>
    <x v="0"/>
    <n v="169823"/>
    <s v="Temp Staff Costs"/>
    <d v="2021-09-27T00:00:00"/>
    <n v="1295"/>
  </r>
  <r>
    <x v="9"/>
    <n v="169835"/>
    <s v="Temp Staff Costs"/>
    <d v="2021-09-27T00:00:00"/>
    <n v="3750"/>
  </r>
  <r>
    <x v="9"/>
    <n v="169836"/>
    <s v="Temp Staff Costs"/>
    <d v="2021-09-27T00:00:00"/>
    <n v="3750"/>
  </r>
  <r>
    <x v="9"/>
    <n v="169837"/>
    <s v="Temp Staff Costs"/>
    <d v="2021-09-27T00:00:00"/>
    <n v="2187"/>
  </r>
  <r>
    <x v="126"/>
    <n v="169838"/>
    <s v="Customer Research"/>
    <d v="2021-09-27T00:00:00"/>
    <n v="3675"/>
  </r>
  <r>
    <x v="182"/>
    <n v="169841"/>
    <s v="Professional Subscriptions"/>
    <d v="2021-09-27T00:00:00"/>
    <n v="1245"/>
  </r>
  <r>
    <x v="1"/>
    <n v="169842"/>
    <s v="Temp Staff Costs"/>
    <d v="2021-09-27T00:00:00"/>
    <n v="1740"/>
  </r>
  <r>
    <x v="1"/>
    <n v="169844"/>
    <s v="Temp Staff Costs"/>
    <d v="2021-09-27T00:00:00"/>
    <n v="1876.96"/>
  </r>
  <r>
    <x v="1"/>
    <n v="169845"/>
    <s v="Temp Staff Costs"/>
    <d v="2021-09-27T00:00:00"/>
    <n v="2346.1999999999998"/>
  </r>
  <r>
    <x v="1"/>
    <n v="169846"/>
    <s v="Temp Staff Costs"/>
    <d v="2021-09-27T00:00:00"/>
    <n v="2346.1999999999998"/>
  </r>
  <r>
    <x v="1"/>
    <n v="169847"/>
    <s v="Temp Staff Costs"/>
    <d v="2021-09-27T00:00:00"/>
    <n v="2346.1999999999998"/>
  </r>
  <r>
    <x v="1"/>
    <n v="169848"/>
    <s v="Temp Staff Costs"/>
    <d v="2021-09-27T00:00:00"/>
    <n v="2346.1999999999998"/>
  </r>
  <r>
    <x v="1"/>
    <n v="169849"/>
    <s v="Temp Staff Costs"/>
    <d v="2021-09-27T00:00:00"/>
    <n v="2346.1999999999998"/>
  </r>
  <r>
    <x v="1"/>
    <n v="169850"/>
    <s v="Temp Staff Costs"/>
    <d v="2021-09-27T00:00:00"/>
    <n v="2346.1999999999998"/>
  </r>
  <r>
    <x v="15"/>
    <n v="169130"/>
    <s v="Temp Staff Costs"/>
    <d v="2021-09-28T00:00:00"/>
    <n v="8505"/>
  </r>
  <r>
    <x v="27"/>
    <n v="169368"/>
    <s v="Temp Staff Costs"/>
    <d v="2021-09-28T00:00:00"/>
    <n v="2263.5"/>
  </r>
  <r>
    <x v="15"/>
    <n v="169727"/>
    <s v="Temp Staff Costs"/>
    <d v="2021-09-28T00:00:00"/>
    <n v="7906.36"/>
  </r>
  <r>
    <x v="106"/>
    <n v="169749"/>
    <s v="Media"/>
    <d v="2021-09-28T00:00:00"/>
    <n v="3075"/>
  </r>
  <r>
    <x v="93"/>
    <n v="169834"/>
    <s v="Temp Staff Costs"/>
    <d v="2021-09-28T00:00:00"/>
    <n v="2228.75"/>
  </r>
  <r>
    <x v="1"/>
    <n v="169843"/>
    <s v="Temp Staff Costs"/>
    <d v="2021-09-28T00:00:00"/>
    <n v="2917.35"/>
  </r>
  <r>
    <x v="1"/>
    <n v="169851"/>
    <s v="Temp Staff Costs"/>
    <d v="2021-09-28T00:00:00"/>
    <n v="2343.8000000000002"/>
  </r>
  <r>
    <x v="3"/>
    <n v="169852"/>
    <s v="Temp Staff Costs"/>
    <d v="2021-09-28T00:00:00"/>
    <n v="2132"/>
  </r>
  <r>
    <x v="6"/>
    <n v="169889"/>
    <s v="Off-site Storage"/>
    <d v="2021-09-28T00:00:00"/>
    <n v="1822.68"/>
  </r>
  <r>
    <x v="83"/>
    <n v="169892"/>
    <s v="Soft Services - Fixed Costs"/>
    <d v="2021-09-28T00:00:00"/>
    <n v="34.71"/>
  </r>
  <r>
    <x v="47"/>
    <n v="168665"/>
    <s v="Temp Staff Costs"/>
    <d v="2021-09-29T00:00:00"/>
    <n v="2169.4499999999998"/>
  </r>
  <r>
    <x v="33"/>
    <n v="168930"/>
    <s v="Cloud Hosting"/>
    <d v="2021-09-29T00:00:00"/>
    <n v="-0.03"/>
  </r>
  <r>
    <x v="33"/>
    <n v="168931"/>
    <s v="Cloud Hosting"/>
    <d v="2021-09-29T00:00:00"/>
    <n v="-0.1"/>
  </r>
  <r>
    <x v="33"/>
    <n v="169339"/>
    <s v="Cloud Hosting"/>
    <d v="2021-09-29T00:00:00"/>
    <n v="46755.48"/>
  </r>
  <r>
    <x v="27"/>
    <n v="169769"/>
    <s v="Temp Staff Costs"/>
    <d v="2021-09-29T00:00:00"/>
    <n v="2458.71"/>
  </r>
  <r>
    <x v="27"/>
    <n v="169775"/>
    <s v="Temp Staff Costs"/>
    <d v="2021-09-29T00:00:00"/>
    <n v="2363.15"/>
  </r>
  <r>
    <x v="28"/>
    <n v="169798"/>
    <s v="Temp Staff Costs"/>
    <d v="2021-09-29T00:00:00"/>
    <n v="5940"/>
  </r>
  <r>
    <x v="233"/>
    <n v="169839"/>
    <s v="M&amp;E Project Costs &gt; 5K"/>
    <d v="2021-09-29T00:00:00"/>
    <n v="600"/>
  </r>
  <r>
    <x v="25"/>
    <n v="169891"/>
    <s v="Hard Service(BuildingM&amp;E) Vary"/>
    <d v="2021-09-29T00:00:00"/>
    <n v="71"/>
  </r>
  <r>
    <x v="25"/>
    <n v="169893"/>
    <s v="Hard Service(BuildingM&amp;E) Vary"/>
    <d v="2021-09-29T00:00:00"/>
    <n v="12.59"/>
  </r>
  <r>
    <x v="1"/>
    <n v="169894"/>
    <s v="Temp Staff Costs"/>
    <d v="2021-09-29T00:00:00"/>
    <n v="2003.95"/>
  </r>
  <r>
    <x v="1"/>
    <n v="169895"/>
    <s v="Temp Staff Costs"/>
    <d v="2021-09-29T00:00:00"/>
    <n v="2750"/>
  </r>
  <r>
    <x v="1"/>
    <n v="169896"/>
    <s v="Temp Staff Costs"/>
    <d v="2021-09-29T00:00:00"/>
    <n v="2750"/>
  </r>
  <r>
    <x v="1"/>
    <n v="169897"/>
    <s v="Temp Staff Costs"/>
    <d v="2021-09-29T00:00:00"/>
    <n v="3000"/>
  </r>
  <r>
    <x v="1"/>
    <n v="169898"/>
    <s v="Temp Staff Costs"/>
    <d v="2021-09-29T00:00:00"/>
    <n v="3000"/>
  </r>
  <r>
    <x v="1"/>
    <n v="169899"/>
    <s v="Temp Staff Costs"/>
    <d v="2021-09-29T00:00:00"/>
    <n v="2500"/>
  </r>
  <r>
    <x v="1"/>
    <n v="169900"/>
    <s v="Temp Staff Costs"/>
    <d v="2021-09-29T00:00:00"/>
    <n v="2250"/>
  </r>
  <r>
    <x v="1"/>
    <n v="169901"/>
    <s v="Temp Staff Costs"/>
    <d v="2021-09-29T00:00:00"/>
    <n v="2450"/>
  </r>
  <r>
    <x v="1"/>
    <n v="169902"/>
    <s v="Temp Staff Costs"/>
    <d v="2021-09-29T00:00:00"/>
    <n v="2137.5"/>
  </r>
  <r>
    <x v="1"/>
    <n v="169903"/>
    <s v="Temp Staff Costs"/>
    <d v="2021-09-29T00:00:00"/>
    <n v="2250"/>
  </r>
  <r>
    <x v="1"/>
    <n v="169904"/>
    <s v="Temp Staff Costs"/>
    <d v="2021-09-29T00:00:00"/>
    <n v="2750"/>
  </r>
  <r>
    <x v="1"/>
    <n v="169905"/>
    <s v="Temp Staff Costs"/>
    <d v="2021-09-29T00:00:00"/>
    <n v="3250"/>
  </r>
  <r>
    <x v="1"/>
    <n v="169906"/>
    <s v="Temp Staff Costs"/>
    <d v="2021-09-29T00:00:00"/>
    <n v="3250"/>
  </r>
  <r>
    <x v="1"/>
    <n v="169907"/>
    <s v="Temp Staff Costs"/>
    <d v="2021-09-29T00:00:00"/>
    <n v="3250"/>
  </r>
  <r>
    <x v="4"/>
    <n v="169917"/>
    <s v="Temp Staff Costs"/>
    <d v="2021-09-29T00:00:00"/>
    <n v="7147.2"/>
  </r>
  <r>
    <x v="4"/>
    <n v="169918"/>
    <s v="Temp Staff Costs"/>
    <d v="2021-09-29T00:00:00"/>
    <n v="8502.56"/>
  </r>
  <r>
    <x v="56"/>
    <n v="169919"/>
    <s v="Courier Services"/>
    <d v="2021-09-29T00:00:00"/>
    <n v="69.27"/>
  </r>
  <r>
    <x v="1"/>
    <n v="169920"/>
    <s v="Temp Staff Costs"/>
    <d v="2021-09-29T00:00:00"/>
    <n v="2475"/>
  </r>
  <r>
    <x v="1"/>
    <n v="169945"/>
    <s v="Temp Staff Costs"/>
    <d v="2021-10-01T00:00:00"/>
    <n v="2250"/>
  </r>
  <r>
    <x v="1"/>
    <n v="169946"/>
    <s v="Temp Staff Costs"/>
    <d v="2021-10-01T00:00:00"/>
    <n v="2425"/>
  </r>
  <r>
    <x v="1"/>
    <n v="169947"/>
    <s v="Temp Staff Costs"/>
    <d v="2021-10-01T00:00:00"/>
    <n v="2227.5"/>
  </r>
  <r>
    <x v="1"/>
    <n v="169948"/>
    <s v="Temp Staff Costs"/>
    <d v="2021-10-01T00:00:00"/>
    <n v="2916"/>
  </r>
  <r>
    <x v="1"/>
    <n v="169949"/>
    <s v="Temp Staff Costs"/>
    <d v="2021-10-01T00:00:00"/>
    <n v="2400"/>
  </r>
  <r>
    <x v="1"/>
    <n v="169950"/>
    <s v="Temp Staff Costs"/>
    <d v="2021-10-01T00:00:00"/>
    <n v="2003.95"/>
  </r>
  <r>
    <x v="27"/>
    <n v="169954"/>
    <s v="Temp Staff Costs"/>
    <d v="2021-10-01T00:00:00"/>
    <n v="3000"/>
  </r>
  <r>
    <x v="27"/>
    <n v="169955"/>
    <s v="Temp Staff Costs"/>
    <d v="2021-10-01T00:00:00"/>
    <n v="3000"/>
  </r>
  <r>
    <x v="27"/>
    <n v="169956"/>
    <s v="Temp Staff Costs"/>
    <d v="2021-10-01T00:00:00"/>
    <n v="2375.65"/>
  </r>
  <r>
    <x v="27"/>
    <n v="169957"/>
    <s v="Temp Staff Costs"/>
    <d v="2021-10-01T00:00:00"/>
    <n v="2375.65"/>
  </r>
  <r>
    <x v="27"/>
    <n v="169958"/>
    <s v="Temp Staff Costs"/>
    <d v="2021-10-01T00:00:00"/>
    <n v="2309.4499999999998"/>
  </r>
  <r>
    <x v="27"/>
    <n v="169959"/>
    <s v="Temp Staff Costs"/>
    <d v="2021-10-01T00:00:00"/>
    <n v="1496.85"/>
  </r>
  <r>
    <x v="27"/>
    <n v="169960"/>
    <s v="Temp Staff Costs"/>
    <d v="2021-10-01T00:00:00"/>
    <n v="2239.3000000000002"/>
  </r>
  <r>
    <x v="27"/>
    <n v="169961"/>
    <s v="Temp Staff Costs"/>
    <d v="2021-10-01T00:00:00"/>
    <n v="2650"/>
  </r>
  <r>
    <x v="27"/>
    <n v="169963"/>
    <s v="Temp Staff Costs"/>
    <d v="2021-10-01T00:00:00"/>
    <n v="1893.92"/>
  </r>
  <r>
    <x v="27"/>
    <n v="169964"/>
    <s v="Temp Staff Costs"/>
    <d v="2021-10-01T00:00:00"/>
    <n v="2731.9"/>
  </r>
  <r>
    <x v="27"/>
    <n v="169965"/>
    <s v="Temp Staff Costs"/>
    <d v="2021-10-01T00:00:00"/>
    <n v="2126.85"/>
  </r>
  <r>
    <x v="27"/>
    <n v="169966"/>
    <s v="Temp Staff Costs"/>
    <d v="2021-10-01T00:00:00"/>
    <n v="2325"/>
  </r>
  <r>
    <x v="27"/>
    <n v="169967"/>
    <s v="Temp Staff Costs"/>
    <d v="2021-10-01T00:00:00"/>
    <n v="2236.14"/>
  </r>
  <r>
    <x v="27"/>
    <n v="169971"/>
    <s v="Temp Staff Costs"/>
    <d v="2021-10-01T00:00:00"/>
    <n v="1890.52"/>
  </r>
  <r>
    <x v="27"/>
    <n v="169972"/>
    <s v="Temp Staff Costs"/>
    <d v="2021-10-01T00:00:00"/>
    <n v="246.57"/>
  </r>
  <r>
    <x v="27"/>
    <n v="169973"/>
    <s v="Temp Staff Costs"/>
    <d v="2021-10-01T00:00:00"/>
    <n v="2250"/>
  </r>
  <r>
    <x v="27"/>
    <n v="169974"/>
    <s v="Temp Staff Costs"/>
    <d v="2021-10-01T00:00:00"/>
    <n v="2256.1999999999998"/>
  </r>
  <r>
    <x v="1"/>
    <n v="169988"/>
    <s v="Temp Staff Costs"/>
    <d v="2021-10-01T00:00:00"/>
    <n v="2500"/>
  </r>
  <r>
    <x v="1"/>
    <n v="169989"/>
    <s v="Temp Staff Costs"/>
    <d v="2021-10-01T00:00:00"/>
    <n v="2600"/>
  </r>
  <r>
    <x v="1"/>
    <n v="169990"/>
    <s v="Temp Staff Costs"/>
    <d v="2021-10-01T00:00:00"/>
    <n v="2600"/>
  </r>
  <r>
    <x v="1"/>
    <n v="169991"/>
    <s v="Temp Staff Costs"/>
    <d v="2021-10-01T00:00:00"/>
    <n v="3000"/>
  </r>
  <r>
    <x v="1"/>
    <n v="169992"/>
    <s v="Temp Staff Costs"/>
    <d v="2021-10-01T00:00:00"/>
    <n v="2200"/>
  </r>
  <r>
    <x v="1"/>
    <n v="169997"/>
    <s v="Temp Staff Costs"/>
    <d v="2021-10-01T00:00:00"/>
    <n v="1960"/>
  </r>
  <r>
    <x v="1"/>
    <n v="169998"/>
    <s v="Temp Staff Costs"/>
    <d v="2021-10-01T00:00:00"/>
    <n v="2875"/>
  </r>
  <r>
    <x v="1"/>
    <n v="169999"/>
    <s v="Temp Staff Costs"/>
    <d v="2021-10-01T00:00:00"/>
    <n v="2875"/>
  </r>
  <r>
    <x v="1"/>
    <n v="170000"/>
    <s v="Temp Staff Costs"/>
    <d v="2021-10-01T00:00:00"/>
    <n v="2250"/>
  </r>
  <r>
    <x v="1"/>
    <n v="170001"/>
    <s v="Temp Staff Costs"/>
    <d v="2021-10-01T00:00:00"/>
    <n v="3500"/>
  </r>
  <r>
    <x v="1"/>
    <n v="170002"/>
    <s v="Temp Staff Costs"/>
    <d v="2021-10-01T00:00:00"/>
    <n v="2750"/>
  </r>
  <r>
    <x v="1"/>
    <n v="170003"/>
    <s v="Temp Staff Costs"/>
    <d v="2021-10-01T00:00:00"/>
    <n v="2250"/>
  </r>
  <r>
    <x v="1"/>
    <n v="170004"/>
    <s v="Temp Staff Costs"/>
    <d v="2021-10-01T00:00:00"/>
    <n v="2375"/>
  </r>
  <r>
    <x v="1"/>
    <n v="170005"/>
    <s v="Temp Staff Costs"/>
    <d v="2021-10-01T00:00:00"/>
    <n v="1980"/>
  </r>
  <r>
    <x v="0"/>
    <n v="170009"/>
    <s v="Temp Staff Costs"/>
    <d v="2021-10-01T00:00:00"/>
    <n v="3819.9"/>
  </r>
  <r>
    <x v="0"/>
    <n v="170010"/>
    <s v="Temp Staff Costs"/>
    <d v="2021-10-01T00:00:00"/>
    <n v="1280"/>
  </r>
  <r>
    <x v="0"/>
    <n v="170015"/>
    <s v="Temp Staff Costs"/>
    <d v="2021-10-01T00:00:00"/>
    <n v="2140"/>
  </r>
  <r>
    <x v="0"/>
    <n v="170016"/>
    <s v="Temp Staff Costs"/>
    <d v="2021-10-01T00:00:00"/>
    <n v="1014"/>
  </r>
  <r>
    <x v="0"/>
    <n v="170018"/>
    <s v="Temp Staff Costs"/>
    <d v="2021-10-01T00:00:00"/>
    <n v="2590"/>
  </r>
  <r>
    <x v="0"/>
    <n v="170020"/>
    <s v="Temp Staff Costs"/>
    <d v="2021-10-01T00:00:00"/>
    <n v="2385.6"/>
  </r>
  <r>
    <x v="0"/>
    <n v="170021"/>
    <s v="Temp Staff Costs"/>
    <d v="2021-10-01T00:00:00"/>
    <n v="3964.95"/>
  </r>
  <r>
    <x v="0"/>
    <n v="170022"/>
    <s v="Temp Staff Costs"/>
    <d v="2021-10-01T00:00:00"/>
    <n v="2714"/>
  </r>
  <r>
    <x v="0"/>
    <n v="170023"/>
    <s v="Temp Staff Costs"/>
    <d v="2021-10-01T00:00:00"/>
    <n v="2240"/>
  </r>
  <r>
    <x v="0"/>
    <n v="170024"/>
    <s v="Temp Staff Costs"/>
    <d v="2021-10-01T00:00:00"/>
    <n v="2590"/>
  </r>
  <r>
    <x v="0"/>
    <n v="170025"/>
    <s v="Temp Staff Costs"/>
    <d v="2021-10-01T00:00:00"/>
    <n v="2455.6"/>
  </r>
  <r>
    <x v="0"/>
    <n v="170026"/>
    <s v="Temp Staff Costs"/>
    <d v="2021-10-01T00:00:00"/>
    <n v="2575"/>
  </r>
  <r>
    <x v="0"/>
    <n v="170027"/>
    <s v="Temp Staff Costs"/>
    <d v="2021-10-01T00:00:00"/>
    <n v="3090"/>
  </r>
  <r>
    <x v="0"/>
    <n v="170028"/>
    <s v="Temp Staff Costs"/>
    <d v="2021-10-01T00:00:00"/>
    <n v="2690"/>
  </r>
  <r>
    <x v="0"/>
    <n v="170029"/>
    <s v="Temp Staff Costs"/>
    <d v="2021-10-01T00:00:00"/>
    <n v="3090"/>
  </r>
  <r>
    <x v="0"/>
    <n v="170030"/>
    <s v="Temp Staff Costs"/>
    <d v="2021-10-01T00:00:00"/>
    <n v="2590"/>
  </r>
  <r>
    <x v="0"/>
    <n v="170031"/>
    <s v="Temp Staff Costs"/>
    <d v="2021-10-01T00:00:00"/>
    <n v="1554"/>
  </r>
  <r>
    <x v="0"/>
    <n v="170033"/>
    <s v="Temp Staff Costs"/>
    <d v="2021-10-01T00:00:00"/>
    <n v="2711.5"/>
  </r>
  <r>
    <x v="21"/>
    <n v="169034"/>
    <s v="Soft Services - Variable Costs"/>
    <d v="2021-10-04T00:00:00"/>
    <n v="660.63"/>
  </r>
  <r>
    <x v="96"/>
    <n v="169481"/>
    <s v="Departmental Training"/>
    <d v="2021-10-04T00:00:00"/>
    <n v="3300"/>
  </r>
  <r>
    <x v="8"/>
    <n v="169745"/>
    <s v="Recruitment (incl Advertising)"/>
    <d v="2021-10-04T00:00:00"/>
    <n v="300"/>
  </r>
  <r>
    <x v="8"/>
    <n v="169745"/>
    <s v="Recruitment (incl Advertising)"/>
    <d v="2021-10-04T00:00:00"/>
    <n v="960"/>
  </r>
  <r>
    <x v="8"/>
    <n v="169745"/>
    <s v="Recruitment (incl Advertising)"/>
    <d v="2021-10-04T00:00:00"/>
    <n v="120"/>
  </r>
  <r>
    <x v="0"/>
    <n v="169809"/>
    <s v="Temp Staff Costs"/>
    <d v="2021-10-04T00:00:00"/>
    <n v="5180"/>
  </r>
  <r>
    <x v="97"/>
    <n v="169922"/>
    <s v="Departmental Training"/>
    <d v="2021-10-04T00:00:00"/>
    <n v="155"/>
  </r>
  <r>
    <x v="21"/>
    <n v="169937"/>
    <s v="Soft Services - Fixed Costs"/>
    <d v="2021-10-04T00:00:00"/>
    <n v="765"/>
  </r>
  <r>
    <x v="19"/>
    <n v="169938"/>
    <s v="Temp Staff Costs"/>
    <d v="2021-10-04T00:00:00"/>
    <n v="682.53"/>
  </r>
  <r>
    <x v="2"/>
    <n v="169939"/>
    <s v="Temp Staff Costs"/>
    <d v="2021-10-04T00:00:00"/>
    <n v="2380"/>
  </r>
  <r>
    <x v="2"/>
    <n v="169940"/>
    <s v="Temp Staff Costs"/>
    <d v="2021-10-04T00:00:00"/>
    <n v="4788"/>
  </r>
  <r>
    <x v="2"/>
    <n v="169941"/>
    <s v="Temp Staff Costs"/>
    <d v="2021-10-04T00:00:00"/>
    <n v="4500"/>
  </r>
  <r>
    <x v="9"/>
    <n v="169942"/>
    <s v="Temp Staff Costs"/>
    <d v="2021-10-04T00:00:00"/>
    <n v="3750"/>
  </r>
  <r>
    <x v="9"/>
    <n v="169943"/>
    <s v="Temp Staff Costs"/>
    <d v="2021-10-04T00:00:00"/>
    <n v="2372.83"/>
  </r>
  <r>
    <x v="9"/>
    <n v="169944"/>
    <s v="Temp Staff Costs"/>
    <d v="2021-10-04T00:00:00"/>
    <n v="2430"/>
  </r>
  <r>
    <x v="4"/>
    <n v="169952"/>
    <s v="Temp Staff Costs"/>
    <d v="2021-10-04T00:00:00"/>
    <n v="9900"/>
  </r>
  <r>
    <x v="27"/>
    <n v="169962"/>
    <s v="Temp Staff Costs"/>
    <d v="2021-10-04T00:00:00"/>
    <n v="1663.15"/>
  </r>
  <r>
    <x v="2"/>
    <n v="169976"/>
    <s v="Temp Staff Costs"/>
    <d v="2021-10-04T00:00:00"/>
    <n v="4928"/>
  </r>
  <r>
    <x v="11"/>
    <n v="169977"/>
    <s v="Software Inventory"/>
    <d v="2021-10-04T00:00:00"/>
    <n v="13146.16"/>
  </r>
  <r>
    <x v="63"/>
    <n v="169978"/>
    <s v="Office Supplies"/>
    <d v="2021-10-04T00:00:00"/>
    <n v="0.5"/>
  </r>
  <r>
    <x v="63"/>
    <n v="169978"/>
    <s v="Office Supplies"/>
    <d v="2021-10-04T00:00:00"/>
    <n v="515"/>
  </r>
  <r>
    <x v="179"/>
    <n v="169981"/>
    <s v="Temp Staff Costs"/>
    <d v="2021-10-04T00:00:00"/>
    <n v="10000"/>
  </r>
  <r>
    <x v="179"/>
    <n v="169982"/>
    <s v="Temp Staff Costs"/>
    <d v="2021-10-04T00:00:00"/>
    <n v="9067.5"/>
  </r>
  <r>
    <x v="179"/>
    <n v="169983"/>
    <s v="Temp Staff Costs"/>
    <d v="2021-10-04T00:00:00"/>
    <n v="10000"/>
  </r>
  <r>
    <x v="4"/>
    <n v="169985"/>
    <s v="Temp Staff Costs"/>
    <d v="2021-10-04T00:00:00"/>
    <n v="7119.42"/>
  </r>
  <r>
    <x v="1"/>
    <n v="169993"/>
    <s v="Temp Staff Costs"/>
    <d v="2021-10-04T00:00:00"/>
    <n v="1086.95"/>
  </r>
  <r>
    <x v="1"/>
    <n v="169994"/>
    <s v="Temp Staff Costs"/>
    <d v="2021-10-04T00:00:00"/>
    <n v="1226.05"/>
  </r>
  <r>
    <x v="0"/>
    <n v="170017"/>
    <s v="Temp Staff Costs"/>
    <d v="2021-10-04T00:00:00"/>
    <n v="2132"/>
  </r>
  <r>
    <x v="0"/>
    <n v="170019"/>
    <s v="Temp Staff Costs"/>
    <d v="2021-10-04T00:00:00"/>
    <n v="2500"/>
  </r>
  <r>
    <x v="25"/>
    <n v="170040"/>
    <s v="M&amp;E Project Costs &gt; 5K"/>
    <d v="2021-10-04T00:00:00"/>
    <n v="3129.5"/>
  </r>
  <r>
    <x v="25"/>
    <n v="170041"/>
    <s v="M&amp;E Project Costs &gt; 5K"/>
    <d v="2021-10-04T00:00:00"/>
    <n v="3129.5"/>
  </r>
  <r>
    <x v="25"/>
    <n v="170042"/>
    <s v="M&amp;E Project Costs &gt; 5K"/>
    <d v="2021-10-04T00:00:00"/>
    <n v="3129.5"/>
  </r>
  <r>
    <x v="25"/>
    <n v="170045"/>
    <s v="M&amp;E Project Costs &gt; 5K"/>
    <d v="2021-10-04T00:00:00"/>
    <n v="1056"/>
  </r>
  <r>
    <x v="234"/>
    <n v="170048"/>
    <s v="Software Maintenance Renewal"/>
    <d v="2021-10-04T00:00:00"/>
    <n v="305.25"/>
  </r>
  <r>
    <x v="234"/>
    <n v="170048"/>
    <s v="Software Maintenance Renewal"/>
    <d v="2021-10-04T00:00:00"/>
    <n v="1172.5"/>
  </r>
  <r>
    <x v="60"/>
    <n v="170049"/>
    <s v="Software Inventory"/>
    <d v="2021-10-04T00:00:00"/>
    <n v="1593.61"/>
  </r>
  <r>
    <x v="0"/>
    <n v="170051"/>
    <s v="Temp Staff Costs"/>
    <d v="2021-10-04T00:00:00"/>
    <n v="2498"/>
  </r>
  <r>
    <x v="1"/>
    <n v="170053"/>
    <s v="Temp Staff Costs"/>
    <d v="2021-10-04T00:00:00"/>
    <n v="2250"/>
  </r>
  <r>
    <x v="1"/>
    <n v="170054"/>
    <s v="Temp Staff Costs"/>
    <d v="2021-10-04T00:00:00"/>
    <n v="2400"/>
  </r>
  <r>
    <x v="1"/>
    <n v="170055"/>
    <s v="Temp Staff Costs"/>
    <d v="2021-10-04T00:00:00"/>
    <n v="2900"/>
  </r>
  <r>
    <x v="1"/>
    <n v="170056"/>
    <s v="Temp Staff Costs"/>
    <d v="2021-10-04T00:00:00"/>
    <n v="2425"/>
  </r>
  <r>
    <x v="1"/>
    <n v="170058"/>
    <s v="Temp Staff Costs"/>
    <d v="2021-10-04T00:00:00"/>
    <n v="2500"/>
  </r>
  <r>
    <x v="1"/>
    <n v="170059"/>
    <s v="Temp Staff Costs"/>
    <d v="2021-10-04T00:00:00"/>
    <n v="2500"/>
  </r>
  <r>
    <x v="1"/>
    <n v="170060"/>
    <s v="Temp Staff Costs"/>
    <d v="2021-10-04T00:00:00"/>
    <n v="2475"/>
  </r>
  <r>
    <x v="1"/>
    <n v="170061"/>
    <s v="Temp Staff Costs"/>
    <d v="2021-10-04T00:00:00"/>
    <n v="1749.6"/>
  </r>
  <r>
    <x v="2"/>
    <n v="170065"/>
    <s v="Temp Staff Costs"/>
    <d v="2021-10-04T00:00:00"/>
    <n v="5432"/>
  </r>
  <r>
    <x v="2"/>
    <n v="170066"/>
    <s v="Temp Staff Costs"/>
    <d v="2021-10-04T00:00:00"/>
    <n v="4800"/>
  </r>
  <r>
    <x v="15"/>
    <n v="170067"/>
    <s v="Temp Staff Costs"/>
    <d v="2021-10-04T00:00:00"/>
    <n v="5271.6"/>
  </r>
  <r>
    <x v="15"/>
    <n v="170070"/>
    <s v="Temp Staff Costs"/>
    <d v="2021-10-04T00:00:00"/>
    <n v="7875"/>
  </r>
  <r>
    <x v="15"/>
    <n v="170073"/>
    <s v="Temp Staff Costs"/>
    <d v="2021-10-04T00:00:00"/>
    <n v="7719.75"/>
  </r>
  <r>
    <x v="15"/>
    <n v="170076"/>
    <s v="Temp Staff Costs"/>
    <d v="2021-10-04T00:00:00"/>
    <n v="9000"/>
  </r>
  <r>
    <x v="15"/>
    <n v="170078"/>
    <s v="Temp Staff Costs"/>
    <d v="2021-10-04T00:00:00"/>
    <n v="5150"/>
  </r>
  <r>
    <x v="15"/>
    <n v="170080"/>
    <s v="Temp Staff Costs"/>
    <d v="2021-10-04T00:00:00"/>
    <n v="10950"/>
  </r>
  <r>
    <x v="79"/>
    <n v="168133"/>
    <s v="Print Variable Costs"/>
    <d v="2021-10-05T00:00:00"/>
    <n v="-5844.98"/>
  </r>
  <r>
    <x v="79"/>
    <n v="168160"/>
    <s v="Print Variable Costs"/>
    <d v="2021-10-05T00:00:00"/>
    <n v="-5844.98"/>
  </r>
  <r>
    <x v="8"/>
    <n v="169746"/>
    <s v="Recruitment (incl Advertising)"/>
    <d v="2021-10-05T00:00:00"/>
    <n v="150"/>
  </r>
  <r>
    <x v="8"/>
    <n v="169746"/>
    <s v="Recruitment (incl Advertising)"/>
    <d v="2021-10-05T00:00:00"/>
    <n v="1280"/>
  </r>
  <r>
    <x v="8"/>
    <n v="169747"/>
    <s v="Recruitment (incl Advertising)"/>
    <d v="2021-10-05T00:00:00"/>
    <n v="700"/>
  </r>
  <r>
    <x v="8"/>
    <n v="169747"/>
    <s v="Recruitment (incl Advertising)"/>
    <d v="2021-10-05T00:00:00"/>
    <n v="4480"/>
  </r>
  <r>
    <x v="8"/>
    <n v="169747"/>
    <s v="Recruitment (incl Advertising)"/>
    <d v="2021-10-05T00:00:00"/>
    <n v="600"/>
  </r>
  <r>
    <x v="8"/>
    <n v="169747"/>
    <s v="Recruitment (incl Advertising)"/>
    <d v="2021-10-05T00:00:00"/>
    <n v="1166"/>
  </r>
  <r>
    <x v="8"/>
    <n v="169748"/>
    <s v="Recruitment (incl Advertising)"/>
    <d v="2021-10-05T00:00:00"/>
    <n v="6400"/>
  </r>
  <r>
    <x v="8"/>
    <n v="169748"/>
    <s v="Recruitment (incl Advertising)"/>
    <d v="2021-10-05T00:00:00"/>
    <n v="640"/>
  </r>
  <r>
    <x v="0"/>
    <n v="169799"/>
    <s v="Temp Staff Costs"/>
    <d v="2021-10-05T00:00:00"/>
    <n v="2968"/>
  </r>
  <r>
    <x v="0"/>
    <n v="169803"/>
    <s v="Temp Staff Costs"/>
    <d v="2021-10-05T00:00:00"/>
    <n v="3667.95"/>
  </r>
  <r>
    <x v="1"/>
    <n v="169987"/>
    <s v="Temp Staff Costs"/>
    <d v="2021-10-05T00:00:00"/>
    <n v="3048.32"/>
  </r>
  <r>
    <x v="1"/>
    <n v="169995"/>
    <s v="Temp Staff Costs"/>
    <d v="2021-10-05T00:00:00"/>
    <n v="1699.2"/>
  </r>
  <r>
    <x v="1"/>
    <n v="169996"/>
    <s v="Temp Staff Costs"/>
    <d v="2021-10-05T00:00:00"/>
    <n v="1675.8"/>
  </r>
  <r>
    <x v="93"/>
    <n v="170006"/>
    <s v="Temp Staff Costs"/>
    <d v="2021-10-05T00:00:00"/>
    <n v="2228.75"/>
  </r>
  <r>
    <x v="0"/>
    <n v="170012"/>
    <s v="Temp Staff Costs"/>
    <d v="2021-10-05T00:00:00"/>
    <n v="1544.4"/>
  </r>
  <r>
    <x v="0"/>
    <n v="170013"/>
    <s v="Temp Staff Costs"/>
    <d v="2021-10-05T00:00:00"/>
    <n v="1503"/>
  </r>
  <r>
    <x v="0"/>
    <n v="170032"/>
    <s v="Temp Staff Costs"/>
    <d v="2021-10-05T00:00:00"/>
    <n v="3620.5"/>
  </r>
  <r>
    <x v="0"/>
    <n v="170034"/>
    <s v="Temp Staff Costs"/>
    <d v="2021-10-05T00:00:00"/>
    <n v="1484"/>
  </r>
  <r>
    <x v="1"/>
    <n v="170052"/>
    <s v="Temp Staff Costs"/>
    <d v="2021-10-05T00:00:00"/>
    <n v="1875.04"/>
  </r>
  <r>
    <x v="1"/>
    <n v="170057"/>
    <s v="Temp Staff Costs"/>
    <d v="2021-10-05T00:00:00"/>
    <n v="2917.35"/>
  </r>
  <r>
    <x v="15"/>
    <n v="170068"/>
    <s v="Temp Staff Costs"/>
    <d v="2021-10-05T00:00:00"/>
    <n v="4446"/>
  </r>
  <r>
    <x v="15"/>
    <n v="170069"/>
    <s v="Temp Staff Costs"/>
    <d v="2021-10-05T00:00:00"/>
    <n v="6300"/>
  </r>
  <r>
    <x v="15"/>
    <n v="170071"/>
    <s v="Temp Staff Costs"/>
    <d v="2021-10-05T00:00:00"/>
    <n v="6120"/>
  </r>
  <r>
    <x v="15"/>
    <n v="170072"/>
    <s v="Temp Staff Costs"/>
    <d v="2021-10-05T00:00:00"/>
    <n v="3325"/>
  </r>
  <r>
    <x v="15"/>
    <n v="170074"/>
    <s v="Temp Staff Costs"/>
    <d v="2021-10-05T00:00:00"/>
    <n v="12888"/>
  </r>
  <r>
    <x v="15"/>
    <n v="170075"/>
    <s v="Temp Staff Costs"/>
    <d v="2021-10-05T00:00:00"/>
    <n v="2325.4"/>
  </r>
  <r>
    <x v="15"/>
    <n v="170079"/>
    <s v="Temp Staff Costs"/>
    <d v="2021-10-05T00:00:00"/>
    <n v="6547.5"/>
  </r>
  <r>
    <x v="47"/>
    <n v="170095"/>
    <s v="Temp Staff Costs"/>
    <d v="2021-10-05T00:00:00"/>
    <n v="6942.26"/>
  </r>
  <r>
    <x v="31"/>
    <n v="170100"/>
    <s v="Temp Staff Costs"/>
    <d v="2021-10-05T00:00:00"/>
    <n v="1886"/>
  </r>
  <r>
    <x v="79"/>
    <n v="170108"/>
    <s v="Print Variable Costs"/>
    <d v="2021-10-05T00:00:00"/>
    <n v="14210"/>
  </r>
  <r>
    <x v="15"/>
    <n v="170117"/>
    <s v="Temp Staff Costs"/>
    <d v="2021-10-05T00:00:00"/>
    <n v="7794"/>
  </r>
  <r>
    <x v="15"/>
    <n v="170118"/>
    <s v="Temp Staff Costs"/>
    <d v="2021-10-05T00:00:00"/>
    <n v="10742.04"/>
  </r>
  <r>
    <x v="15"/>
    <n v="170119"/>
    <s v="Temp Staff Costs"/>
    <d v="2021-10-05T00:00:00"/>
    <n v="10440.5"/>
  </r>
  <r>
    <x v="15"/>
    <n v="170120"/>
    <s v="Temp Staff Costs"/>
    <d v="2021-10-05T00:00:00"/>
    <n v="8239.0499999999993"/>
  </r>
  <r>
    <x v="15"/>
    <n v="170121"/>
    <s v="Temp Staff Costs"/>
    <d v="2021-10-05T00:00:00"/>
    <n v="7975.8"/>
  </r>
  <r>
    <x v="15"/>
    <n v="170122"/>
    <s v="Temp Staff Costs"/>
    <d v="2021-10-05T00:00:00"/>
    <n v="9265"/>
  </r>
  <r>
    <x v="15"/>
    <n v="170123"/>
    <s v="Temp Staff Costs"/>
    <d v="2021-10-05T00:00:00"/>
    <n v="9450"/>
  </r>
  <r>
    <x v="15"/>
    <n v="170125"/>
    <s v="Temp Staff Costs"/>
    <d v="2021-10-05T00:00:00"/>
    <n v="9148.5"/>
  </r>
  <r>
    <x v="15"/>
    <n v="170126"/>
    <s v="Temp Staff Costs"/>
    <d v="2021-10-05T00:00:00"/>
    <n v="6710.2"/>
  </r>
  <r>
    <x v="211"/>
    <n v="170131"/>
    <s v="Telephony Fixed Costs"/>
    <d v="2021-10-05T00:00:00"/>
    <n v="160"/>
  </r>
  <r>
    <x v="26"/>
    <n v="170146"/>
    <s v="Cloud Hosting"/>
    <d v="2021-10-05T00:00:00"/>
    <n v="250"/>
  </r>
  <r>
    <x v="26"/>
    <n v="170146"/>
    <s v="Cloud Hosting"/>
    <d v="2021-10-05T00:00:00"/>
    <n v="1840"/>
  </r>
  <r>
    <x v="9"/>
    <n v="170148"/>
    <s v="Temp Staff Costs"/>
    <d v="2021-10-05T00:00:00"/>
    <n v="2430"/>
  </r>
  <r>
    <x v="15"/>
    <n v="169728"/>
    <s v="Temp Staff Costs"/>
    <d v="2021-10-06T00:00:00"/>
    <n v="13290.75"/>
  </r>
  <r>
    <x v="23"/>
    <n v="169980"/>
    <s v="Utility Costs: Electricity"/>
    <d v="2021-10-06T00:00:00"/>
    <n v="12983.33"/>
  </r>
  <r>
    <x v="15"/>
    <n v="170077"/>
    <s v="Temp Staff Costs"/>
    <d v="2021-10-06T00:00:00"/>
    <n v="8280"/>
  </r>
  <r>
    <x v="32"/>
    <n v="170097"/>
    <s v="3rd Party Technical Services"/>
    <d v="2021-10-06T00:00:00"/>
    <n v="135"/>
  </r>
  <r>
    <x v="32"/>
    <n v="170097"/>
    <s v="3rd Party Technical Services"/>
    <d v="2021-10-06T00:00:00"/>
    <n v="444.42"/>
  </r>
  <r>
    <x v="23"/>
    <n v="170101"/>
    <s v="Utility Costs: Electricity"/>
    <d v="2021-10-06T00:00:00"/>
    <n v="-13477.61"/>
  </r>
  <r>
    <x v="23"/>
    <n v="170102"/>
    <s v="Utility Costs: Electricity"/>
    <d v="2021-10-06T00:00:00"/>
    <n v="13463.09"/>
  </r>
  <r>
    <x v="23"/>
    <n v="170103"/>
    <s v="Utility Costs: Electricity"/>
    <d v="2021-10-06T00:00:00"/>
    <n v="-12983.33"/>
  </r>
  <r>
    <x v="23"/>
    <n v="170104"/>
    <s v="Utility Costs: Electricity"/>
    <d v="2021-10-06T00:00:00"/>
    <n v="12991.1"/>
  </r>
  <r>
    <x v="23"/>
    <n v="170105"/>
    <s v="Utility Costs: Electricity"/>
    <d v="2021-10-06T00:00:00"/>
    <n v="12677.72"/>
  </r>
  <r>
    <x v="235"/>
    <n v="170130"/>
    <s v="External Comms"/>
    <d v="2021-10-06T00:00:00"/>
    <n v="2250"/>
  </r>
  <r>
    <x v="25"/>
    <n v="167610"/>
    <s v="Hard Service(BuildingM&amp;E) Vary"/>
    <d v="2021-10-08T00:00:00"/>
    <n v="4347.37"/>
  </r>
  <r>
    <x v="96"/>
    <n v="168741"/>
    <s v="Departmental Training"/>
    <d v="2021-10-08T00:00:00"/>
    <n v="875"/>
  </r>
  <r>
    <x v="11"/>
    <n v="169890"/>
    <s v="Software Inventory"/>
    <d v="2021-10-08T00:00:00"/>
    <n v="7213"/>
  </r>
  <r>
    <x v="98"/>
    <n v="169975"/>
    <s v="Utility Costs: Water"/>
    <d v="2021-10-08T00:00:00"/>
    <n v="8957.25"/>
  </r>
  <r>
    <x v="98"/>
    <n v="169975"/>
    <s v="Utility Costs: Water"/>
    <d v="2021-10-08T00:00:00"/>
    <n v="2936.08"/>
  </r>
  <r>
    <x v="3"/>
    <n v="169986"/>
    <s v="Temp Staff Costs"/>
    <d v="2021-10-08T00:00:00"/>
    <n v="1615.96"/>
  </r>
  <r>
    <x v="25"/>
    <n v="170039"/>
    <s v="Hard Service(BuildingM&amp;E) Vary"/>
    <d v="2021-10-08T00:00:00"/>
    <n v="134.47"/>
  </r>
  <r>
    <x v="25"/>
    <n v="170043"/>
    <s v="M&amp;E Project Costs &gt; 5K"/>
    <d v="2021-10-08T00:00:00"/>
    <n v="3129.5"/>
  </r>
  <r>
    <x v="25"/>
    <n v="170044"/>
    <s v="Hard Service(BuildingM&amp;E) Vary"/>
    <d v="2021-10-08T00:00:00"/>
    <n v="390"/>
  </r>
  <r>
    <x v="25"/>
    <n v="170046"/>
    <s v="Hard Service(BuildingM&amp;E) Vary"/>
    <d v="2021-10-08T00:00:00"/>
    <n v="88.75"/>
  </r>
  <r>
    <x v="25"/>
    <n v="170047"/>
    <s v="Hard Service(BuildingM&amp;E) Vary"/>
    <d v="2021-10-08T00:00:00"/>
    <n v="1138.8"/>
  </r>
  <r>
    <x v="140"/>
    <n v="170050"/>
    <s v="Other Operational Costs"/>
    <d v="2021-10-08T00:00:00"/>
    <n v="250"/>
  </r>
  <r>
    <x v="140"/>
    <n v="170050"/>
    <s v="Other Operational Costs"/>
    <d v="2021-10-08T00:00:00"/>
    <n v="0"/>
  </r>
  <r>
    <x v="68"/>
    <n v="170062"/>
    <s v="Soft Services - Fixed Costs"/>
    <d v="2021-10-08T00:00:00"/>
    <n v="105.06"/>
  </r>
  <r>
    <x v="25"/>
    <n v="170063"/>
    <s v="Hard Services Fixed Costs"/>
    <d v="2021-10-08T00:00:00"/>
    <n v="13551.92"/>
  </r>
  <r>
    <x v="25"/>
    <n v="170064"/>
    <s v="Hard Services Fixed Costs"/>
    <d v="2021-10-08T00:00:00"/>
    <n v="624.75"/>
  </r>
  <r>
    <x v="3"/>
    <n v="170081"/>
    <s v="Temp Staff Costs"/>
    <d v="2021-10-08T00:00:00"/>
    <n v="2132"/>
  </r>
  <r>
    <x v="3"/>
    <n v="170081"/>
    <s v="Temp Staff Costs"/>
    <d v="2021-10-08T00:00:00"/>
    <n v="2645"/>
  </r>
  <r>
    <x v="236"/>
    <n v="170091"/>
    <s v="Office Supplies"/>
    <d v="2021-10-08T00:00:00"/>
    <n v="-2500"/>
  </r>
  <r>
    <x v="236"/>
    <n v="170091"/>
    <s v="Office Supplies"/>
    <d v="2021-10-08T00:00:00"/>
    <n v="2500"/>
  </r>
  <r>
    <x v="236"/>
    <n v="170091"/>
    <s v="Credit Reference"/>
    <d v="2021-10-08T00:00:00"/>
    <n v="2500"/>
  </r>
  <r>
    <x v="82"/>
    <n v="170093"/>
    <s v="Soft Services - Fixed Costs"/>
    <d v="2021-10-08T00:00:00"/>
    <n v="690.75"/>
  </r>
  <r>
    <x v="82"/>
    <n v="170093"/>
    <s v="Soft Services - Fixed Costs"/>
    <d v="2021-10-08T00:00:00"/>
    <n v="85"/>
  </r>
  <r>
    <x v="82"/>
    <n v="170093"/>
    <s v="Soft Services - Fixed Costs"/>
    <d v="2021-10-08T00:00:00"/>
    <n v="1959.55"/>
  </r>
  <r>
    <x v="82"/>
    <n v="170093"/>
    <s v="Soft Services - Fixed Costs"/>
    <d v="2021-10-08T00:00:00"/>
    <n v="1645"/>
  </r>
  <r>
    <x v="82"/>
    <n v="170093"/>
    <s v="Soft Services - Fixed Costs"/>
    <d v="2021-10-08T00:00:00"/>
    <n v="165.25"/>
  </r>
  <r>
    <x v="45"/>
    <n v="170094"/>
    <s v="Soft Services - Fixed Costs"/>
    <d v="2021-10-08T00:00:00"/>
    <n v="90"/>
  </r>
  <r>
    <x v="56"/>
    <n v="170098"/>
    <s v="Courier Services"/>
    <d v="2021-10-08T00:00:00"/>
    <n v="111.48"/>
  </r>
  <r>
    <x v="15"/>
    <n v="170127"/>
    <s v="Temp Staff Costs"/>
    <d v="2021-10-08T00:00:00"/>
    <n v="3036.2"/>
  </r>
  <r>
    <x v="50"/>
    <n v="170145"/>
    <s v="Soft Services - Fixed Costs"/>
    <d v="2021-10-08T00:00:00"/>
    <n v="34.67"/>
  </r>
  <r>
    <x v="56"/>
    <n v="170147"/>
    <s v="Courier Services"/>
    <d v="2021-10-08T00:00:00"/>
    <n v="61.8"/>
  </r>
  <r>
    <x v="64"/>
    <n v="170149"/>
    <s v="Courier Services"/>
    <d v="2021-10-08T00:00:00"/>
    <n v="666"/>
  </r>
  <r>
    <x v="195"/>
    <n v="170152"/>
    <s v="Professional Service Fees"/>
    <d v="2021-10-08T00:00:00"/>
    <n v="4360"/>
  </r>
  <r>
    <x v="43"/>
    <n v="170155"/>
    <s v="Soft Services - Fixed Costs"/>
    <d v="2021-10-08T00:00:00"/>
    <n v="117.23"/>
  </r>
  <r>
    <x v="1"/>
    <n v="170180"/>
    <s v="Temp Staff Costs"/>
    <d v="2021-10-08T00:00:00"/>
    <n v="1603.16"/>
  </r>
  <r>
    <x v="9"/>
    <n v="170181"/>
    <s v="Temp Staff Costs"/>
    <d v="2021-10-08T00:00:00"/>
    <n v="2696.4"/>
  </r>
  <r>
    <x v="2"/>
    <n v="170182"/>
    <s v="Temp Staff Costs"/>
    <d v="2021-10-08T00:00:00"/>
    <n v="2400"/>
  </r>
  <r>
    <x v="2"/>
    <n v="170185"/>
    <s v="Temp Staff Costs"/>
    <d v="2021-10-08T00:00:00"/>
    <n v="2217.6"/>
  </r>
  <r>
    <x v="2"/>
    <n v="170186"/>
    <s v="Temp Staff Costs"/>
    <d v="2021-10-08T00:00:00"/>
    <n v="5160.3999999999996"/>
  </r>
  <r>
    <x v="19"/>
    <n v="170187"/>
    <s v="Temp Staff Costs"/>
    <d v="2021-10-08T00:00:00"/>
    <n v="682.53"/>
  </r>
  <r>
    <x v="2"/>
    <n v="170188"/>
    <s v="Temp Staff Costs"/>
    <d v="2021-10-08T00:00:00"/>
    <n v="2660"/>
  </r>
  <r>
    <x v="1"/>
    <n v="170206"/>
    <s v="Temp Staff Costs"/>
    <d v="2021-10-08T00:00:00"/>
    <n v="2400"/>
  </r>
  <r>
    <x v="1"/>
    <n v="170208"/>
    <s v="Temp Staff Costs"/>
    <d v="2021-10-08T00:00:00"/>
    <n v="2250"/>
  </r>
  <r>
    <x v="1"/>
    <n v="170209"/>
    <s v="Temp Staff Costs"/>
    <d v="2021-10-08T00:00:00"/>
    <n v="2500"/>
  </r>
  <r>
    <x v="1"/>
    <n v="170210"/>
    <s v="Temp Staff Costs"/>
    <d v="2021-10-08T00:00:00"/>
    <n v="1040"/>
  </r>
  <r>
    <x v="1"/>
    <n v="170211"/>
    <s v="Temp Staff Costs"/>
    <d v="2021-10-08T00:00:00"/>
    <n v="2450"/>
  </r>
  <r>
    <x v="1"/>
    <n v="170212"/>
    <s v="Temp Staff Costs"/>
    <d v="2021-10-08T00:00:00"/>
    <n v="1086.95"/>
  </r>
  <r>
    <x v="1"/>
    <n v="170214"/>
    <s v="Temp Staff Costs"/>
    <d v="2021-10-08T00:00:00"/>
    <n v="1226.05"/>
  </r>
  <r>
    <x v="1"/>
    <n v="170215"/>
    <s v="Temp Staff Costs"/>
    <d v="2021-10-08T00:00:00"/>
    <n v="2750"/>
  </r>
  <r>
    <x v="1"/>
    <n v="170216"/>
    <s v="Temp Staff Costs"/>
    <d v="2021-10-08T00:00:00"/>
    <n v="2600"/>
  </r>
  <r>
    <x v="1"/>
    <n v="170217"/>
    <s v="Temp Staff Costs"/>
    <d v="2021-10-08T00:00:00"/>
    <n v="2600"/>
  </r>
  <r>
    <x v="1"/>
    <n v="170219"/>
    <s v="Temp Staff Costs"/>
    <d v="2021-10-08T00:00:00"/>
    <n v="3500"/>
  </r>
  <r>
    <x v="1"/>
    <n v="170220"/>
    <s v="Temp Staff Costs"/>
    <d v="2021-10-08T00:00:00"/>
    <n v="2475"/>
  </r>
  <r>
    <x v="1"/>
    <n v="170221"/>
    <s v="Temp Staff Costs"/>
    <d v="2021-10-08T00:00:00"/>
    <n v="2350"/>
  </r>
  <r>
    <x v="1"/>
    <n v="170222"/>
    <s v="Temp Staff Costs"/>
    <d v="2021-10-08T00:00:00"/>
    <n v="2350"/>
  </r>
  <r>
    <x v="1"/>
    <n v="170223"/>
    <s v="Temp Staff Costs"/>
    <d v="2021-10-08T00:00:00"/>
    <n v="2500"/>
  </r>
  <r>
    <x v="1"/>
    <n v="170224"/>
    <s v="Temp Staff Costs"/>
    <d v="2021-10-08T00:00:00"/>
    <n v="2250"/>
  </r>
  <r>
    <x v="20"/>
    <n v="41758"/>
    <s v="Departmental Training"/>
    <d v="2021-10-08T00:00:00"/>
    <n v="130"/>
  </r>
  <r>
    <x v="20"/>
    <n v="41758"/>
    <s v="Departmental Training"/>
    <d v="2021-10-08T00:00:00"/>
    <n v="570"/>
  </r>
  <r>
    <x v="20"/>
    <n v="41758"/>
    <s v="Departmental Training"/>
    <d v="2021-10-08T00:00:00"/>
    <n v="112.69"/>
  </r>
  <r>
    <x v="20"/>
    <n v="41758"/>
    <s v="Departmental Training"/>
    <d v="2021-10-08T00:00:00"/>
    <n v="118.8"/>
  </r>
  <r>
    <x v="20"/>
    <n v="41758"/>
    <s v="Departmental Training"/>
    <d v="2021-10-08T00:00:00"/>
    <n v="429"/>
  </r>
  <r>
    <x v="20"/>
    <n v="41758"/>
    <s v="Departmental Training"/>
    <d v="2021-10-08T00:00:00"/>
    <n v="282.14999999999998"/>
  </r>
  <r>
    <x v="20"/>
    <n v="41758"/>
    <s v="Departmental Training"/>
    <d v="2021-10-08T00:00:00"/>
    <n v="546"/>
  </r>
  <r>
    <x v="20"/>
    <n v="41758"/>
    <s v="Departmental Training"/>
    <d v="2021-10-08T00:00:00"/>
    <n v="258"/>
  </r>
  <r>
    <x v="20"/>
    <n v="41758"/>
    <s v="Departmental Training"/>
    <d v="2021-10-08T00:00:00"/>
    <n v="87.78"/>
  </r>
  <r>
    <x v="20"/>
    <n v="41758"/>
    <s v="Other Operational Costs"/>
    <d v="2021-10-08T00:00:00"/>
    <n v="41.94"/>
  </r>
  <r>
    <x v="20"/>
    <n v="41758"/>
    <s v="Other Operational Costs"/>
    <d v="2021-10-08T00:00:00"/>
    <n v="67.099999999999994"/>
  </r>
  <r>
    <x v="20"/>
    <n v="41758"/>
    <s v="General Postage"/>
    <d v="2021-10-08T00:00:00"/>
    <n v="85"/>
  </r>
  <r>
    <x v="20"/>
    <n v="41758"/>
    <s v="Subscriptions Other"/>
    <d v="2021-10-08T00:00:00"/>
    <n v="39"/>
  </r>
  <r>
    <x v="20"/>
    <n v="41758"/>
    <s v="Subscriptions Other"/>
    <d v="2021-10-08T00:00:00"/>
    <n v="39"/>
  </r>
  <r>
    <x v="20"/>
    <n v="41758"/>
    <s v="Subscriptions Other"/>
    <d v="2021-10-08T00:00:00"/>
    <n v="204.2"/>
  </r>
  <r>
    <x v="20"/>
    <n v="41758"/>
    <s v="Professional Subscriptions"/>
    <d v="2021-10-08T00:00:00"/>
    <n v="37.93"/>
  </r>
  <r>
    <x v="20"/>
    <n v="41758"/>
    <s v="Professional Subscriptions"/>
    <d v="2021-10-08T00:00:00"/>
    <n v="163"/>
  </r>
  <r>
    <x v="20"/>
    <n v="41758"/>
    <s v="Office Supplies"/>
    <d v="2021-10-08T00:00:00"/>
    <n v="6.85"/>
  </r>
  <r>
    <x v="20"/>
    <n v="41758"/>
    <s v="Health &amp; Safety and First Aid"/>
    <d v="2021-10-08T00:00:00"/>
    <n v="14.99"/>
  </r>
  <r>
    <x v="20"/>
    <n v="41758"/>
    <s v="Health &amp; Safety and First Aid"/>
    <d v="2021-10-08T00:00:00"/>
    <n v="16.32"/>
  </r>
  <r>
    <x v="20"/>
    <n v="41758"/>
    <s v="Health &amp; Safety and First Aid"/>
    <d v="2021-10-08T00:00:00"/>
    <n v="14.16"/>
  </r>
  <r>
    <x v="20"/>
    <n v="41758"/>
    <s v="Health &amp; Safety and First Aid"/>
    <d v="2021-10-08T00:00:00"/>
    <n v="11.66"/>
  </r>
  <r>
    <x v="20"/>
    <n v="41758"/>
    <s v="Health &amp; Safety and First Aid"/>
    <d v="2021-10-08T00:00:00"/>
    <n v="13.22"/>
  </r>
  <r>
    <x v="20"/>
    <n v="41758"/>
    <s v="Health &amp; Safety and First Aid"/>
    <d v="2021-10-08T00:00:00"/>
    <n v="16.32"/>
  </r>
  <r>
    <x v="20"/>
    <n v="41758"/>
    <s v="Health &amp; Safety and First Aid"/>
    <d v="2021-10-08T00:00:00"/>
    <n v="14.99"/>
  </r>
  <r>
    <x v="20"/>
    <n v="41758"/>
    <s v="Health &amp; Safety and First Aid"/>
    <d v="2021-10-08T00:00:00"/>
    <n v="9.16"/>
  </r>
  <r>
    <x v="20"/>
    <n v="41758"/>
    <s v="Health &amp; Safety and First Aid"/>
    <d v="2021-10-08T00:00:00"/>
    <n v="9.16"/>
  </r>
  <r>
    <x v="20"/>
    <n v="41758"/>
    <s v="Health &amp; Safety and First Aid"/>
    <d v="2021-10-08T00:00:00"/>
    <n v="16.32"/>
  </r>
  <r>
    <x v="20"/>
    <n v="41758"/>
    <s v="Health &amp; Safety and First Aid"/>
    <d v="2021-10-08T00:00:00"/>
    <n v="14.04"/>
  </r>
  <r>
    <x v="20"/>
    <n v="41758"/>
    <s v="Health &amp; Safety and First Aid"/>
    <d v="2021-10-08T00:00:00"/>
    <n v="14.16"/>
  </r>
  <r>
    <x v="20"/>
    <n v="41758"/>
    <s v="Health &amp; Safety and First Aid"/>
    <d v="2021-10-08T00:00:00"/>
    <n v="6.66"/>
  </r>
  <r>
    <x v="20"/>
    <n v="41758"/>
    <s v="Health &amp; Safety and First Aid"/>
    <d v="2021-10-08T00:00:00"/>
    <n v="16.32"/>
  </r>
  <r>
    <x v="20"/>
    <n v="41758"/>
    <s v="Health &amp; Safety and First Aid"/>
    <d v="2021-10-08T00:00:00"/>
    <n v="13.22"/>
  </r>
  <r>
    <x v="20"/>
    <n v="41758"/>
    <s v="Health &amp; Safety and First Aid"/>
    <d v="2021-10-08T00:00:00"/>
    <n v="14.99"/>
  </r>
  <r>
    <x v="20"/>
    <n v="41758"/>
    <s v="Health &amp; Safety and First Aid"/>
    <d v="2021-10-08T00:00:00"/>
    <n v="48.32"/>
  </r>
  <r>
    <x v="20"/>
    <n v="41758"/>
    <s v="Health &amp; Safety and First Aid"/>
    <d v="2021-10-08T00:00:00"/>
    <n v="120.79"/>
  </r>
  <r>
    <x v="20"/>
    <n v="41758"/>
    <s v="Health &amp; Safety and First Aid"/>
    <d v="2021-10-08T00:00:00"/>
    <n v="17.91"/>
  </r>
  <r>
    <x v="20"/>
    <n v="41758"/>
    <s v="Health &amp; Safety and First Aid"/>
    <d v="2021-10-08T00:00:00"/>
    <n v="40.86"/>
  </r>
  <r>
    <x v="20"/>
    <n v="41758"/>
    <s v="Health &amp; Safety and First Aid"/>
    <d v="2021-10-08T00:00:00"/>
    <n v="14.99"/>
  </r>
  <r>
    <x v="20"/>
    <n v="41758"/>
    <s v="Furniture (Non-Project)"/>
    <d v="2021-10-08T00:00:00"/>
    <n v="127.2"/>
  </r>
  <r>
    <x v="20"/>
    <n v="41758"/>
    <s v="Furniture (Non-Project)"/>
    <d v="2021-10-08T00:00:00"/>
    <n v="127.2"/>
  </r>
  <r>
    <x v="20"/>
    <n v="41758"/>
    <s v="Furniture (Non-Project)"/>
    <d v="2021-10-08T00:00:00"/>
    <n v="19.989999999999998"/>
  </r>
  <r>
    <x v="20"/>
    <n v="41758"/>
    <s v="Furniture (Non-Project)"/>
    <d v="2021-10-08T00:00:00"/>
    <n v="144"/>
  </r>
  <r>
    <x v="20"/>
    <n v="41758"/>
    <s v="Furniture (Non-Project)"/>
    <d v="2021-10-08T00:00:00"/>
    <n v="136.80000000000001"/>
  </r>
  <r>
    <x v="20"/>
    <n v="41758"/>
    <s v="Furniture (Non-Project)"/>
    <d v="2021-10-08T00:00:00"/>
    <n v="117.6"/>
  </r>
  <r>
    <x v="20"/>
    <n v="41758"/>
    <s v="Furniture (Non-Project)"/>
    <d v="2021-10-08T00:00:00"/>
    <n v="127.2"/>
  </r>
  <r>
    <x v="20"/>
    <n v="41758"/>
    <s v="Hard Service(BuildingM&amp;E) Vary"/>
    <d v="2021-10-08T00:00:00"/>
    <n v="232.22"/>
  </r>
  <r>
    <x v="20"/>
    <n v="41758"/>
    <s v="Hard Service(BuildingM&amp;E) Vary"/>
    <d v="2021-10-08T00:00:00"/>
    <n v="270.76"/>
  </r>
  <r>
    <x v="20"/>
    <n v="41758"/>
    <s v="Hard Service(BuildingM&amp;E) Vary"/>
    <d v="2021-10-08T00:00:00"/>
    <n v="11.99"/>
  </r>
  <r>
    <x v="20"/>
    <n v="41758"/>
    <s v="Communications Studio"/>
    <d v="2021-10-08T00:00:00"/>
    <n v="6.66"/>
  </r>
  <r>
    <x v="20"/>
    <n v="41758"/>
    <s v="Uncoded GPC Spend"/>
    <d v="2021-10-08T00:00:00"/>
    <n v="-6.66"/>
  </r>
  <r>
    <x v="20"/>
    <n v="41758"/>
    <s v="Uncoded GPC Spend"/>
    <d v="2021-10-08T00:00:00"/>
    <n v="43.43"/>
  </r>
  <r>
    <x v="20"/>
    <n v="41758"/>
    <s v="Uncoded GPC Spend"/>
    <d v="2021-10-08T00:00:00"/>
    <n v="11.17"/>
  </r>
  <r>
    <x v="20"/>
    <n v="41758"/>
    <s v="Uncoded GPC Spend"/>
    <d v="2021-10-08T00:00:00"/>
    <n v="14.32"/>
  </r>
  <r>
    <x v="20"/>
    <n v="41758"/>
    <s v="Uncoded GPC Spend"/>
    <d v="2021-10-08T00:00:00"/>
    <n v="26.94"/>
  </r>
  <r>
    <x v="20"/>
    <n v="41758"/>
    <s v="Uncoded GPC Spend"/>
    <d v="2021-10-08T00:00:00"/>
    <n v="118.73"/>
  </r>
  <r>
    <x v="20"/>
    <n v="41758"/>
    <s v="Uncoded GPC Spend"/>
    <d v="2021-10-08T00:00:00"/>
    <n v="33"/>
  </r>
  <r>
    <x v="20"/>
    <n v="41758"/>
    <s v="Uncoded GPC Spend"/>
    <d v="2021-10-08T00:00:00"/>
    <n v="6.46"/>
  </r>
  <r>
    <x v="20"/>
    <n v="41758"/>
    <s v="Uncoded GPC Spend"/>
    <d v="2021-10-08T00:00:00"/>
    <n v="13"/>
  </r>
  <r>
    <x v="20"/>
    <n v="41758"/>
    <s v="Uncoded GPC Spend"/>
    <d v="2021-10-08T00:00:00"/>
    <n v="78.39"/>
  </r>
  <r>
    <x v="20"/>
    <n v="41758"/>
    <s v="Uncoded GPC Spend"/>
    <d v="2021-10-08T00:00:00"/>
    <n v="54.99"/>
  </r>
  <r>
    <x v="20"/>
    <n v="41758"/>
    <s v="Uncoded GPC Spend"/>
    <d v="2021-10-08T00:00:00"/>
    <n v="-56.75"/>
  </r>
  <r>
    <x v="20"/>
    <n v="41758"/>
    <s v="Internal Hospitality"/>
    <d v="2021-10-08T00:00:00"/>
    <n v="28.8"/>
  </r>
  <r>
    <x v="37"/>
    <n v="169719"/>
    <s v="GymFlex"/>
    <d v="2021-10-11T00:00:00"/>
    <n v="519.17999999999995"/>
  </r>
  <r>
    <x v="22"/>
    <n v="170096"/>
    <s v="Soft Services - Variable Costs"/>
    <d v="2021-10-11T00:00:00"/>
    <n v="34.17"/>
  </r>
  <r>
    <x v="21"/>
    <n v="170129"/>
    <s v="Soft Services - Fixed Costs"/>
    <d v="2021-10-11T00:00:00"/>
    <n v="8316.3700000000008"/>
  </r>
  <r>
    <x v="44"/>
    <n v="170150"/>
    <s v="Security - Services"/>
    <d v="2021-10-11T00:00:00"/>
    <n v="33700.379999999997"/>
  </r>
  <r>
    <x v="44"/>
    <n v="170151"/>
    <s v="Security - Services"/>
    <d v="2021-10-11T00:00:00"/>
    <n v="406.2"/>
  </r>
  <r>
    <x v="10"/>
    <n v="170153"/>
    <s v="Temp Staff Costs"/>
    <d v="2021-10-11T00:00:00"/>
    <n v="16346"/>
  </r>
  <r>
    <x v="2"/>
    <n v="170183"/>
    <s v="Temp Staff Costs"/>
    <d v="2021-10-11T00:00:00"/>
    <n v="1190"/>
  </r>
  <r>
    <x v="2"/>
    <n v="170184"/>
    <s v="Temp Staff Costs"/>
    <d v="2021-10-11T00:00:00"/>
    <n v="2250"/>
  </r>
  <r>
    <x v="158"/>
    <n v="170190"/>
    <s v="Outsourced Leg costs -Call Off"/>
    <d v="2021-10-11T00:00:00"/>
    <n v="3507.4"/>
  </r>
  <r>
    <x v="72"/>
    <n v="170199"/>
    <s v="Stripe charges"/>
    <d v="2021-10-11T00:00:00"/>
    <n v="1140.93"/>
  </r>
  <r>
    <x v="21"/>
    <n v="170201"/>
    <s v="Soft Services - Fixed Costs"/>
    <d v="2021-10-11T00:00:00"/>
    <n v="-8316.3700000000008"/>
  </r>
  <r>
    <x v="93"/>
    <n v="170205"/>
    <s v="Temp Staff Costs"/>
    <d v="2021-10-11T00:00:00"/>
    <n v="2228.75"/>
  </r>
  <r>
    <x v="1"/>
    <n v="170218"/>
    <s v="Temp Staff Costs"/>
    <d v="2021-10-11T00:00:00"/>
    <n v="3810.4"/>
  </r>
  <r>
    <x v="0"/>
    <n v="170225"/>
    <s v="Temp Staff Costs"/>
    <d v="2021-10-11T00:00:00"/>
    <n v="2926.45"/>
  </r>
  <r>
    <x v="0"/>
    <n v="170230"/>
    <s v="Temp Staff Costs"/>
    <d v="2021-10-11T00:00:00"/>
    <n v="2145"/>
  </r>
  <r>
    <x v="0"/>
    <n v="170231"/>
    <s v="Temp Staff Costs"/>
    <d v="2021-10-11T00:00:00"/>
    <n v="1014"/>
  </r>
  <r>
    <x v="0"/>
    <n v="170232"/>
    <s v="Temp Staff Costs"/>
    <d v="2021-10-11T00:00:00"/>
    <n v="2665"/>
  </r>
  <r>
    <x v="0"/>
    <n v="170233"/>
    <s v="Temp Staff Costs"/>
    <d v="2021-10-11T00:00:00"/>
    <n v="2590"/>
  </r>
  <r>
    <x v="0"/>
    <n v="170234"/>
    <s v="Temp Staff Costs"/>
    <d v="2021-10-11T00:00:00"/>
    <n v="2500"/>
  </r>
  <r>
    <x v="0"/>
    <n v="170235"/>
    <s v="Temp Staff Costs"/>
    <d v="2021-10-11T00:00:00"/>
    <n v="2385.6"/>
  </r>
  <r>
    <x v="0"/>
    <n v="170236"/>
    <s v="Temp Staff Costs"/>
    <d v="2021-10-11T00:00:00"/>
    <n v="4116.6000000000004"/>
  </r>
  <r>
    <x v="0"/>
    <n v="170237"/>
    <s v="Temp Staff Costs"/>
    <d v="2021-10-11T00:00:00"/>
    <n v="1770"/>
  </r>
  <r>
    <x v="0"/>
    <n v="170238"/>
    <s v="Temp Staff Costs"/>
    <d v="2021-10-11T00:00:00"/>
    <n v="2240"/>
  </r>
  <r>
    <x v="0"/>
    <n v="170239"/>
    <s v="Temp Staff Costs"/>
    <d v="2021-10-11T00:00:00"/>
    <n v="2590"/>
  </r>
  <r>
    <x v="0"/>
    <n v="170240"/>
    <s v="Temp Staff Costs"/>
    <d v="2021-10-11T00:00:00"/>
    <n v="2455.6"/>
  </r>
  <r>
    <x v="0"/>
    <n v="170241"/>
    <s v="Temp Staff Costs"/>
    <d v="2021-10-11T00:00:00"/>
    <n v="2575"/>
  </r>
  <r>
    <x v="0"/>
    <n v="170242"/>
    <s v="Temp Staff Costs"/>
    <d v="2021-10-11T00:00:00"/>
    <n v="2690"/>
  </r>
  <r>
    <x v="0"/>
    <n v="170243"/>
    <s v="Temp Staff Costs"/>
    <d v="2021-10-11T00:00:00"/>
    <n v="3090"/>
  </r>
  <r>
    <x v="0"/>
    <n v="170244"/>
    <s v="Temp Staff Costs"/>
    <d v="2021-10-11T00:00:00"/>
    <n v="2498"/>
  </r>
  <r>
    <x v="0"/>
    <n v="170245"/>
    <s v="Temp Staff Costs"/>
    <d v="2021-10-11T00:00:00"/>
    <n v="2590"/>
  </r>
  <r>
    <x v="0"/>
    <n v="170246"/>
    <s v="Temp Staff Costs"/>
    <d v="2021-10-11T00:00:00"/>
    <n v="2534.35"/>
  </r>
  <r>
    <x v="0"/>
    <n v="170247"/>
    <s v="Temp Staff Costs"/>
    <d v="2021-10-11T00:00:00"/>
    <n v="2465"/>
  </r>
  <r>
    <x v="0"/>
    <n v="170249"/>
    <s v="Temp Staff Costs"/>
    <d v="2021-10-11T00:00:00"/>
    <n v="1484"/>
  </r>
  <r>
    <x v="1"/>
    <n v="170252"/>
    <s v="Temp Staff Costs"/>
    <d v="2021-10-11T00:00:00"/>
    <n v="2425"/>
  </r>
  <r>
    <x v="1"/>
    <n v="170253"/>
    <s v="Temp Staff Costs"/>
    <d v="2021-10-11T00:00:00"/>
    <n v="2250"/>
  </r>
  <r>
    <x v="1"/>
    <n v="170254"/>
    <s v="Temp Staff Costs"/>
    <d v="2021-10-11T00:00:00"/>
    <n v="2750"/>
  </r>
  <r>
    <x v="1"/>
    <n v="170255"/>
    <s v="Temp Staff Costs"/>
    <d v="2021-10-11T00:00:00"/>
    <n v="2475"/>
  </r>
  <r>
    <x v="1"/>
    <n v="170256"/>
    <s v="Temp Staff Costs"/>
    <d v="2021-10-11T00:00:00"/>
    <n v="2041.2"/>
  </r>
  <r>
    <x v="1"/>
    <n v="170258"/>
    <s v="Temp Staff Costs"/>
    <d v="2021-10-11T00:00:00"/>
    <n v="2375"/>
  </r>
  <r>
    <x v="1"/>
    <n v="170260"/>
    <s v="Temp Staff Costs"/>
    <d v="2021-10-11T00:00:00"/>
    <n v="1920"/>
  </r>
  <r>
    <x v="21"/>
    <n v="170262"/>
    <s v="Soft Services - Variable Costs"/>
    <d v="2021-10-11T00:00:00"/>
    <n v="389.84"/>
  </r>
  <r>
    <x v="38"/>
    <n v="170269"/>
    <s v="Internal Moves"/>
    <d v="2021-10-11T00:00:00"/>
    <n v="630"/>
  </r>
  <r>
    <x v="38"/>
    <n v="170270"/>
    <s v="Internal Moves"/>
    <d v="2021-10-11T00:00:00"/>
    <n v="1260"/>
  </r>
  <r>
    <x v="30"/>
    <n v="169730"/>
    <s v="Telephony Fixed Costs"/>
    <d v="2021-10-12T00:00:00"/>
    <n v="65"/>
  </r>
  <r>
    <x v="30"/>
    <n v="169730"/>
    <s v="Telephony Fixed Costs"/>
    <d v="2021-10-12T00:00:00"/>
    <n v="65"/>
  </r>
  <r>
    <x v="30"/>
    <n v="169730"/>
    <s v="Telephony Fixed Costs"/>
    <d v="2021-10-12T00:00:00"/>
    <n v="13"/>
  </r>
  <r>
    <x v="30"/>
    <n v="169756"/>
    <s v="Telephony Fixed Costs"/>
    <d v="2021-10-12T00:00:00"/>
    <n v="62"/>
  </r>
  <r>
    <x v="68"/>
    <n v="169723"/>
    <s v="Soft Services - Fixed Costs"/>
    <d v="2021-10-13T00:00:00"/>
    <n v="40"/>
  </r>
  <r>
    <x v="15"/>
    <n v="169729"/>
    <s v="Temp Staff Costs"/>
    <d v="2021-10-13T00:00:00"/>
    <n v="2182.5"/>
  </r>
  <r>
    <x v="0"/>
    <n v="169802"/>
    <s v="Temp Staff Costs"/>
    <d v="2021-10-13T00:00:00"/>
    <n v="2331"/>
  </r>
  <r>
    <x v="21"/>
    <n v="170128"/>
    <s v="Soft Services - Fixed Costs"/>
    <d v="2021-10-13T00:00:00"/>
    <n v="23569.68"/>
  </r>
  <r>
    <x v="21"/>
    <n v="170192"/>
    <s v="Soft Services - Fixed Costs"/>
    <d v="2021-10-13T00:00:00"/>
    <n v="9538.08"/>
  </r>
  <r>
    <x v="21"/>
    <n v="170193"/>
    <s v="Soft Services - Fixed Costs"/>
    <d v="2021-10-13T00:00:00"/>
    <n v="23989.68"/>
  </r>
  <r>
    <x v="21"/>
    <n v="170200"/>
    <s v="Soft Services - Fixed Costs"/>
    <d v="2021-10-13T00:00:00"/>
    <n v="-23569.68"/>
  </r>
  <r>
    <x v="0"/>
    <n v="170228"/>
    <s v="Temp Staff Costs"/>
    <d v="2021-10-13T00:00:00"/>
    <n v="2331"/>
  </r>
  <r>
    <x v="1"/>
    <n v="170257"/>
    <s v="Temp Staff Costs"/>
    <d v="2021-10-13T00:00:00"/>
    <n v="2343.8000000000002"/>
  </r>
  <r>
    <x v="1"/>
    <n v="170259"/>
    <s v="Temp Staff Costs"/>
    <d v="2021-10-13T00:00:00"/>
    <n v="1750.41"/>
  </r>
  <r>
    <x v="40"/>
    <n v="170292"/>
    <s v="Fabric &amp; Other Project Costs"/>
    <d v="2021-10-13T00:00:00"/>
    <n v="3120"/>
  </r>
  <r>
    <x v="5"/>
    <n v="170293"/>
    <s v="Temp Staff Costs"/>
    <d v="2021-10-13T00:00:00"/>
    <n v="8401.42"/>
  </r>
  <r>
    <x v="5"/>
    <n v="170294"/>
    <s v="Temp Staff Costs"/>
    <d v="2021-10-13T00:00:00"/>
    <n v="6941.25"/>
  </r>
  <r>
    <x v="5"/>
    <n v="170295"/>
    <s v="Temp Staff Costs"/>
    <d v="2021-10-13T00:00:00"/>
    <n v="4400"/>
  </r>
  <r>
    <x v="5"/>
    <n v="170296"/>
    <s v="Temp Staff Costs"/>
    <d v="2021-10-13T00:00:00"/>
    <n v="8080.41"/>
  </r>
  <r>
    <x v="5"/>
    <n v="170297"/>
    <s v="Temp Staff Costs"/>
    <d v="2021-10-13T00:00:00"/>
    <n v="10843.6"/>
  </r>
  <r>
    <x v="41"/>
    <n v="170298"/>
    <s v="3rd Party Technical Services"/>
    <d v="2021-10-13T00:00:00"/>
    <n v="50"/>
  </r>
  <r>
    <x v="41"/>
    <n v="170298"/>
    <s v="3rd Party Technical Services"/>
    <d v="2021-10-13T00:00:00"/>
    <n v="1025"/>
  </r>
  <r>
    <x v="5"/>
    <n v="170299"/>
    <s v="Temp Staff Costs"/>
    <d v="2021-10-13T00:00:00"/>
    <n v="8792.25"/>
  </r>
  <r>
    <x v="5"/>
    <n v="170300"/>
    <s v="Temp Staff Costs"/>
    <d v="2021-10-13T00:00:00"/>
    <n v="13554.5"/>
  </r>
  <r>
    <x v="5"/>
    <n v="170301"/>
    <s v="Temp Staff Costs"/>
    <d v="2021-10-13T00:00:00"/>
    <n v="9530.74"/>
  </r>
  <r>
    <x v="5"/>
    <n v="170302"/>
    <s v="Temp Staff Costs"/>
    <d v="2021-10-13T00:00:00"/>
    <n v="13750"/>
  </r>
  <r>
    <x v="5"/>
    <n v="170303"/>
    <s v="Temp Staff Costs"/>
    <d v="2021-10-13T00:00:00"/>
    <n v="10302.790000000001"/>
  </r>
  <r>
    <x v="31"/>
    <n v="170307"/>
    <s v="Temp Staff Costs"/>
    <d v="2021-10-13T00:00:00"/>
    <n v="1886"/>
  </r>
  <r>
    <x v="46"/>
    <n v="170308"/>
    <s v="3rd Party Technical Services"/>
    <d v="2021-10-13T00:00:00"/>
    <n v="150"/>
  </r>
  <r>
    <x v="46"/>
    <n v="170308"/>
    <s v="Telephony Usage Costs"/>
    <d v="2021-10-13T00:00:00"/>
    <n v="24.93"/>
  </r>
  <r>
    <x v="46"/>
    <n v="170308"/>
    <s v="Telephony Usage Costs"/>
    <d v="2021-10-13T00:00:00"/>
    <n v="1017.08"/>
  </r>
  <r>
    <x v="21"/>
    <n v="170329"/>
    <s v="Soft Services - Fixed Costs"/>
    <d v="2021-10-13T00:00:00"/>
    <n v="-23989.68"/>
  </r>
  <r>
    <x v="21"/>
    <n v="170330"/>
    <s v="Soft Services - Fixed Costs"/>
    <d v="2021-10-13T00:00:00"/>
    <n v="24477.68"/>
  </r>
  <r>
    <x v="21"/>
    <n v="170331"/>
    <s v="Soft Services - Fixed Costs"/>
    <d v="2021-10-13T00:00:00"/>
    <n v="-9538.08"/>
  </r>
  <r>
    <x v="21"/>
    <n v="170332"/>
    <s v="Soft Services - Fixed Costs"/>
    <d v="2021-10-13T00:00:00"/>
    <n v="9564.49"/>
  </r>
  <r>
    <x v="9"/>
    <n v="170335"/>
    <s v="Temp Staff Costs"/>
    <d v="2021-10-13T00:00:00"/>
    <n v="3750"/>
  </r>
  <r>
    <x v="9"/>
    <n v="170336"/>
    <s v="Temp Staff Costs"/>
    <d v="2021-10-13T00:00:00"/>
    <n v="3750"/>
  </r>
  <r>
    <x v="53"/>
    <n v="170341"/>
    <s v="Utility Costs: Gas"/>
    <d v="2021-10-13T00:00:00"/>
    <n v="981.79"/>
  </r>
  <r>
    <x v="9"/>
    <n v="170346"/>
    <s v="Temp Staff Costs"/>
    <d v="2021-10-13T00:00:00"/>
    <n v="2345.87"/>
  </r>
  <r>
    <x v="96"/>
    <n v="168542"/>
    <s v="Management/Competency Training"/>
    <d v="2021-10-15T00:00:00"/>
    <n v="10000"/>
  </r>
  <r>
    <x v="96"/>
    <n v="168542"/>
    <s v="Management/Competency Training"/>
    <d v="2021-10-15T00:00:00"/>
    <n v="10000"/>
  </r>
  <r>
    <x v="76"/>
    <n v="169409"/>
    <s v="Management/Competency Training"/>
    <d v="2021-10-15T00:00:00"/>
    <n v="1875"/>
  </r>
  <r>
    <x v="230"/>
    <n v="169411"/>
    <s v="Departmental Training"/>
    <d v="2021-10-15T00:00:00"/>
    <n v="395"/>
  </r>
  <r>
    <x v="0"/>
    <n v="170229"/>
    <s v="Temp Staff Costs"/>
    <d v="2021-10-15T00:00:00"/>
    <n v="1202.4000000000001"/>
  </r>
  <r>
    <x v="51"/>
    <n v="170271"/>
    <s v="SGLD Legal Expenses"/>
    <d v="2021-10-15T00:00:00"/>
    <n v="60000"/>
  </r>
  <r>
    <x v="64"/>
    <n v="170312"/>
    <s v="Office Supplies"/>
    <d v="2021-10-15T00:00:00"/>
    <n v="50"/>
  </r>
  <r>
    <x v="231"/>
    <n v="170334"/>
    <s v="Departmental Training"/>
    <d v="2021-10-15T00:00:00"/>
    <n v="31500"/>
  </r>
  <r>
    <x v="99"/>
    <n v="170338"/>
    <s v="Computer Licenses Asset Additi"/>
    <d v="2021-10-15T00:00:00"/>
    <n v="36696.15"/>
  </r>
  <r>
    <x v="64"/>
    <n v="170339"/>
    <s v="Internal Moves"/>
    <d v="2021-10-15T00:00:00"/>
    <n v="21.5"/>
  </r>
  <r>
    <x v="19"/>
    <n v="170344"/>
    <s v="Temp Staff Costs"/>
    <d v="2021-10-15T00:00:00"/>
    <n v="682.53"/>
  </r>
  <r>
    <x v="2"/>
    <n v="170367"/>
    <s v="Temp Staff Costs"/>
    <d v="2021-10-15T00:00:00"/>
    <n v="2660"/>
  </r>
  <r>
    <x v="2"/>
    <n v="170368"/>
    <s v="Temp Staff Costs"/>
    <d v="2021-10-15T00:00:00"/>
    <n v="2400"/>
  </r>
  <r>
    <x v="2"/>
    <n v="170369"/>
    <s v="Temp Staff Costs"/>
    <d v="2021-10-15T00:00:00"/>
    <n v="2250"/>
  </r>
  <r>
    <x v="2"/>
    <n v="170370"/>
    <s v="Temp Staff Costs"/>
    <d v="2021-10-15T00:00:00"/>
    <n v="2464"/>
  </r>
  <r>
    <x v="21"/>
    <n v="170372"/>
    <s v="Soft Services - Fixed Costs"/>
    <d v="2021-10-15T00:00:00"/>
    <n v="104"/>
  </r>
  <r>
    <x v="1"/>
    <n v="170391"/>
    <s v="Temp Staff Costs"/>
    <d v="2021-10-15T00:00:00"/>
    <n v="1960"/>
  </r>
  <r>
    <x v="1"/>
    <n v="170392"/>
    <s v="Temp Staff Costs"/>
    <d v="2021-10-15T00:00:00"/>
    <n v="2475"/>
  </r>
  <r>
    <x v="1"/>
    <n v="170393"/>
    <s v="Temp Staff Costs"/>
    <d v="2021-10-15T00:00:00"/>
    <n v="2250"/>
  </r>
  <r>
    <x v="1"/>
    <n v="170394"/>
    <s v="Temp Staff Costs"/>
    <d v="2021-10-15T00:00:00"/>
    <n v="2500"/>
  </r>
  <r>
    <x v="1"/>
    <n v="170395"/>
    <s v="Temp Staff Costs"/>
    <d v="2021-10-15T00:00:00"/>
    <n v="2875"/>
  </r>
  <r>
    <x v="1"/>
    <n v="170396"/>
    <s v="Temp Staff Costs"/>
    <d v="2021-10-15T00:00:00"/>
    <n v="2875"/>
  </r>
  <r>
    <x v="1"/>
    <n v="170397"/>
    <s v="Temp Staff Costs"/>
    <d v="2021-10-15T00:00:00"/>
    <n v="1086.95"/>
  </r>
  <r>
    <x v="1"/>
    <n v="170398"/>
    <s v="Temp Staff Costs"/>
    <d v="2021-10-15T00:00:00"/>
    <n v="1226.05"/>
  </r>
  <r>
    <x v="1"/>
    <n v="170399"/>
    <s v="Temp Staff Costs"/>
    <d v="2021-10-15T00:00:00"/>
    <n v="1800"/>
  </r>
  <r>
    <x v="1"/>
    <n v="170401"/>
    <s v="Temp Staff Costs"/>
    <d v="2021-10-15T00:00:00"/>
    <n v="2750"/>
  </r>
  <r>
    <x v="1"/>
    <n v="170403"/>
    <s v="Temp Staff Costs"/>
    <d v="2021-10-15T00:00:00"/>
    <n v="2500"/>
  </r>
  <r>
    <x v="1"/>
    <n v="170404"/>
    <s v="Temp Staff Costs"/>
    <d v="2021-10-15T00:00:00"/>
    <n v="2080"/>
  </r>
  <r>
    <x v="1"/>
    <n v="170406"/>
    <s v="Temp Staff Costs"/>
    <d v="2021-10-15T00:00:00"/>
    <n v="1900"/>
  </r>
  <r>
    <x v="1"/>
    <n v="170407"/>
    <s v="Temp Staff Costs"/>
    <d v="2021-10-15T00:00:00"/>
    <n v="2100"/>
  </r>
  <r>
    <x v="1"/>
    <n v="170408"/>
    <s v="Temp Staff Costs"/>
    <d v="2021-10-15T00:00:00"/>
    <n v="2350"/>
  </r>
  <r>
    <x v="1"/>
    <n v="170409"/>
    <s v="Temp Staff Costs"/>
    <d v="2021-10-15T00:00:00"/>
    <n v="3000"/>
  </r>
  <r>
    <x v="172"/>
    <n v="170411"/>
    <s v="Software Inventory"/>
    <d v="2021-10-15T00:00:00"/>
    <n v="3967.79"/>
  </r>
  <r>
    <x v="186"/>
    <n v="169608"/>
    <s v="Customer Research"/>
    <d v="2021-10-18T00:00:00"/>
    <n v="3700"/>
  </r>
  <r>
    <x v="186"/>
    <n v="169608"/>
    <s v="Professional Services"/>
    <d v="2021-10-18T00:00:00"/>
    <n v="1000"/>
  </r>
  <r>
    <x v="186"/>
    <n v="169608"/>
    <s v="Professional Services"/>
    <d v="2021-10-18T00:00:00"/>
    <n v="750"/>
  </r>
  <r>
    <x v="50"/>
    <n v="170189"/>
    <s v="Catering Services"/>
    <d v="2021-10-18T00:00:00"/>
    <n v="4108.04"/>
  </r>
  <r>
    <x v="0"/>
    <n v="170226"/>
    <s v="Temp Staff Costs"/>
    <d v="2021-10-18T00:00:00"/>
    <n v="256"/>
  </r>
  <r>
    <x v="56"/>
    <n v="170337"/>
    <s v="Courier Services"/>
    <d v="2021-10-18T00:00:00"/>
    <n v="87.61"/>
  </r>
  <r>
    <x v="8"/>
    <n v="170365"/>
    <s v="Recruitment (incl Advertising)"/>
    <d v="2021-10-18T00:00:00"/>
    <n v="360"/>
  </r>
  <r>
    <x v="21"/>
    <n v="170373"/>
    <s v="Soft Services - Fixed Costs"/>
    <d v="2021-10-18T00:00:00"/>
    <n v="735"/>
  </r>
  <r>
    <x v="82"/>
    <n v="170410"/>
    <s v="Soft Services - Variable Costs"/>
    <d v="2021-10-18T00:00:00"/>
    <n v="2293.5"/>
  </r>
  <r>
    <x v="1"/>
    <n v="170251"/>
    <s v="Temp Staff Costs"/>
    <d v="2021-10-19T00:00:00"/>
    <n v="490"/>
  </r>
  <r>
    <x v="3"/>
    <n v="170268"/>
    <s v="Temp Staff Costs"/>
    <d v="2021-10-19T00:00:00"/>
    <n v="2132"/>
  </r>
  <r>
    <x v="3"/>
    <n v="170268"/>
    <s v="Temp Staff Costs"/>
    <d v="2021-10-19T00:00:00"/>
    <n v="2645"/>
  </r>
  <r>
    <x v="3"/>
    <n v="170268"/>
    <s v="Temp Staff Costs"/>
    <d v="2021-10-19T00:00:00"/>
    <n v="1100"/>
  </r>
  <r>
    <x v="31"/>
    <n v="170306"/>
    <s v="Temp Staff Costs"/>
    <d v="2021-10-19T00:00:00"/>
    <n v="1071.1500000000001"/>
  </r>
  <r>
    <x v="129"/>
    <n v="170343"/>
    <s v="Survey Costs"/>
    <d v="2021-10-19T00:00:00"/>
    <n v="2412"/>
  </r>
  <r>
    <x v="2"/>
    <n v="170371"/>
    <s v="Temp Staff Costs"/>
    <d v="2021-10-19T00:00:00"/>
    <n v="2142"/>
  </r>
  <r>
    <x v="1"/>
    <n v="170400"/>
    <s v="Temp Staff Costs"/>
    <d v="2021-10-19T00:00:00"/>
    <n v="2395"/>
  </r>
  <r>
    <x v="1"/>
    <n v="170402"/>
    <s v="Temp Staff Costs"/>
    <d v="2021-10-19T00:00:00"/>
    <n v="3810.4"/>
  </r>
  <r>
    <x v="1"/>
    <n v="170405"/>
    <s v="Temp Staff Costs"/>
    <d v="2021-10-19T00:00:00"/>
    <n v="1699.2"/>
  </r>
  <r>
    <x v="93"/>
    <n v="170413"/>
    <s v="Temp Staff Costs"/>
    <d v="2021-10-19T00:00:00"/>
    <n v="2228.75"/>
  </r>
  <r>
    <x v="0"/>
    <n v="170415"/>
    <s v="Temp Staff Costs"/>
    <d v="2021-10-19T00:00:00"/>
    <n v="2675"/>
  </r>
  <r>
    <x v="0"/>
    <n v="170416"/>
    <s v="Temp Staff Costs"/>
    <d v="2021-10-19T00:00:00"/>
    <n v="1280"/>
  </r>
  <r>
    <x v="0"/>
    <n v="170419"/>
    <s v="Temp Staff Costs"/>
    <d v="2021-10-19T00:00:00"/>
    <n v="1930.5"/>
  </r>
  <r>
    <x v="0"/>
    <n v="170420"/>
    <s v="Temp Staff Costs"/>
    <d v="2021-10-19T00:00:00"/>
    <n v="1750"/>
  </r>
  <r>
    <x v="0"/>
    <n v="170421"/>
    <s v="Temp Staff Costs"/>
    <d v="2021-10-19T00:00:00"/>
    <n v="2398.5"/>
  </r>
  <r>
    <x v="0"/>
    <n v="170422"/>
    <s v="Temp Staff Costs"/>
    <d v="2021-10-19T00:00:00"/>
    <n v="2590"/>
  </r>
  <r>
    <x v="0"/>
    <n v="170423"/>
    <s v="Temp Staff Costs"/>
    <d v="2021-10-19T00:00:00"/>
    <n v="2500"/>
  </r>
  <r>
    <x v="0"/>
    <n v="170424"/>
    <s v="Temp Staff Costs"/>
    <d v="2021-10-19T00:00:00"/>
    <n v="2385.6"/>
  </r>
  <r>
    <x v="0"/>
    <n v="170425"/>
    <s v="Temp Staff Costs"/>
    <d v="2021-10-19T00:00:00"/>
    <n v="4073.27"/>
  </r>
  <r>
    <x v="0"/>
    <n v="170426"/>
    <s v="Temp Staff Costs"/>
    <d v="2021-10-19T00:00:00"/>
    <n v="2240"/>
  </r>
  <r>
    <x v="0"/>
    <n v="170427"/>
    <s v="Temp Staff Costs"/>
    <d v="2021-10-19T00:00:00"/>
    <n v="2590"/>
  </r>
  <r>
    <x v="0"/>
    <n v="170428"/>
    <s v="Temp Staff Costs"/>
    <d v="2021-10-19T00:00:00"/>
    <n v="2455.6"/>
  </r>
  <r>
    <x v="0"/>
    <n v="170429"/>
    <s v="Temp Staff Costs"/>
    <d v="2021-10-19T00:00:00"/>
    <n v="2575"/>
  </r>
  <r>
    <x v="0"/>
    <n v="170430"/>
    <s v="Temp Staff Costs"/>
    <d v="2021-10-19T00:00:00"/>
    <n v="3090"/>
  </r>
  <r>
    <x v="0"/>
    <n v="170431"/>
    <s v="Temp Staff Costs"/>
    <d v="2021-10-19T00:00:00"/>
    <n v="2690"/>
  </r>
  <r>
    <x v="0"/>
    <n v="170432"/>
    <s v="Temp Staff Costs"/>
    <d v="2021-10-19T00:00:00"/>
    <n v="2472"/>
  </r>
  <r>
    <x v="0"/>
    <n v="170433"/>
    <s v="Temp Staff Costs"/>
    <d v="2021-10-19T00:00:00"/>
    <n v="499.6"/>
  </r>
  <r>
    <x v="0"/>
    <n v="170434"/>
    <s v="Temp Staff Costs"/>
    <d v="2021-10-19T00:00:00"/>
    <n v="2590"/>
  </r>
  <r>
    <x v="0"/>
    <n v="170435"/>
    <s v="Temp Staff Costs"/>
    <d v="2021-10-19T00:00:00"/>
    <n v="1972"/>
  </r>
  <r>
    <x v="0"/>
    <n v="170436"/>
    <s v="Temp Staff Costs"/>
    <d v="2021-10-19T00:00:00"/>
    <n v="2495.5"/>
  </r>
  <r>
    <x v="0"/>
    <n v="170437"/>
    <s v="Temp Staff Costs"/>
    <d v="2021-10-19T00:00:00"/>
    <n v="2325.5"/>
  </r>
  <r>
    <x v="0"/>
    <n v="170438"/>
    <s v="Temp Staff Costs"/>
    <d v="2021-10-19T00:00:00"/>
    <n v="1892"/>
  </r>
  <r>
    <x v="0"/>
    <n v="170439"/>
    <s v="Temp Staff Costs"/>
    <d v="2021-10-19T00:00:00"/>
    <n v="2165"/>
  </r>
  <r>
    <x v="0"/>
    <n v="170440"/>
    <s v="Temp Staff Costs"/>
    <d v="2021-10-19T00:00:00"/>
    <n v="2475.5"/>
  </r>
  <r>
    <x v="0"/>
    <n v="170441"/>
    <s v="Temp Staff Costs"/>
    <d v="2021-10-19T00:00:00"/>
    <n v="1335.6"/>
  </r>
  <r>
    <x v="0"/>
    <n v="170442"/>
    <s v="Temp Staff Costs"/>
    <d v="2021-10-19T00:00:00"/>
    <n v="1204"/>
  </r>
  <r>
    <x v="1"/>
    <n v="170443"/>
    <s v="Temp Staff Costs"/>
    <d v="2021-10-19T00:00:00"/>
    <n v="2500"/>
  </r>
  <r>
    <x v="1"/>
    <n v="170444"/>
    <s v="Temp Staff Costs"/>
    <d v="2021-10-19T00:00:00"/>
    <n v="2500"/>
  </r>
  <r>
    <x v="1"/>
    <n v="170446"/>
    <s v="Temp Staff Costs"/>
    <d v="2021-10-19T00:00:00"/>
    <n v="2250"/>
  </r>
  <r>
    <x v="1"/>
    <n v="170447"/>
    <s v="Temp Staff Costs"/>
    <d v="2021-10-19T00:00:00"/>
    <n v="2917.35"/>
  </r>
  <r>
    <x v="1"/>
    <n v="170448"/>
    <s v="Temp Staff Costs"/>
    <d v="2021-10-19T00:00:00"/>
    <n v="2475"/>
  </r>
  <r>
    <x v="1"/>
    <n v="170449"/>
    <s v="Temp Staff Costs"/>
    <d v="2021-10-19T00:00:00"/>
    <n v="1940"/>
  </r>
  <r>
    <x v="1"/>
    <n v="170450"/>
    <s v="Temp Staff Costs"/>
    <d v="2021-10-19T00:00:00"/>
    <n v="2450"/>
  </r>
  <r>
    <x v="1"/>
    <n v="170451"/>
    <s v="Temp Staff Costs"/>
    <d v="2021-10-19T00:00:00"/>
    <n v="1160"/>
  </r>
  <r>
    <x v="1"/>
    <n v="170454"/>
    <s v="Temp Staff Costs"/>
    <d v="2021-10-19T00:00:00"/>
    <n v="2900"/>
  </r>
  <r>
    <x v="1"/>
    <n v="170455"/>
    <s v="Temp Staff Costs"/>
    <d v="2021-10-19T00:00:00"/>
    <n v="2343.8000000000002"/>
  </r>
  <r>
    <x v="54"/>
    <n v="170456"/>
    <s v="Software Inventory"/>
    <d v="2021-10-19T00:00:00"/>
    <n v="218.84"/>
  </r>
  <r>
    <x v="54"/>
    <n v="170456"/>
    <s v="Software Inventory"/>
    <d v="2021-10-19T00:00:00"/>
    <n v="594.37"/>
  </r>
  <r>
    <x v="1"/>
    <n v="170457"/>
    <s v="Temp Staff Costs"/>
    <d v="2021-10-19T00:00:00"/>
    <n v="2950"/>
  </r>
  <r>
    <x v="1"/>
    <n v="170459"/>
    <s v="Temp Staff Costs"/>
    <d v="2021-10-19T00:00:00"/>
    <n v="490"/>
  </r>
  <r>
    <x v="1"/>
    <n v="170460"/>
    <s v="Temp Staff Costs"/>
    <d v="2021-10-19T00:00:00"/>
    <n v="-490"/>
  </r>
  <r>
    <x v="3"/>
    <n v="170462"/>
    <s v="Temp Staff Costs"/>
    <d v="2021-10-19T00:00:00"/>
    <n v="1705.6"/>
  </r>
  <r>
    <x v="3"/>
    <n v="170462"/>
    <s v="Temp Staff Costs"/>
    <d v="2021-10-19T00:00:00"/>
    <n v="2645"/>
  </r>
  <r>
    <x v="3"/>
    <n v="170462"/>
    <s v="Temp Staff Costs"/>
    <d v="2021-10-19T00:00:00"/>
    <n v="1375"/>
  </r>
  <r>
    <x v="21"/>
    <n v="170478"/>
    <s v="Soft Services - Variable Costs"/>
    <d v="2021-10-19T00:00:00"/>
    <n v="780"/>
  </r>
  <r>
    <x v="31"/>
    <n v="170480"/>
    <s v="Temp Staff Costs"/>
    <d v="2021-10-19T00:00:00"/>
    <n v="1886"/>
  </r>
  <r>
    <x v="31"/>
    <n v="170481"/>
    <s v="Temp Staff Costs"/>
    <d v="2021-10-19T00:00:00"/>
    <n v="897.45"/>
  </r>
  <r>
    <x v="212"/>
    <n v="170483"/>
    <s v="Telephony Fixed Costs"/>
    <d v="2021-10-19T00:00:00"/>
    <n v="91"/>
  </r>
  <r>
    <x v="11"/>
    <n v="170485"/>
    <s v="Software Inventory"/>
    <d v="2021-10-19T00:00:00"/>
    <n v="2531.8000000000002"/>
  </r>
  <r>
    <x v="11"/>
    <n v="170485"/>
    <s v="Software Inventory"/>
    <d v="2021-10-19T00:00:00"/>
    <n v="472.69"/>
  </r>
  <r>
    <x v="9"/>
    <n v="170488"/>
    <s v="Temp Staff Costs"/>
    <d v="2021-10-19T00:00:00"/>
    <n v="3750"/>
  </r>
  <r>
    <x v="13"/>
    <n v="170489"/>
    <s v="Temp Staff Costs"/>
    <d v="2021-10-19T00:00:00"/>
    <n v="13129.6"/>
  </r>
  <r>
    <x v="27"/>
    <n v="170156"/>
    <s v="Temp Staff Costs"/>
    <d v="2021-10-20T00:00:00"/>
    <n v="1804.96"/>
  </r>
  <r>
    <x v="27"/>
    <n v="170157"/>
    <s v="Temp Staff Costs"/>
    <d v="2021-10-20T00:00:00"/>
    <n v="2375.65"/>
  </r>
  <r>
    <x v="27"/>
    <n v="170158"/>
    <s v="Temp Staff Costs"/>
    <d v="2021-10-20T00:00:00"/>
    <n v="2126.85"/>
  </r>
  <r>
    <x v="27"/>
    <n v="170159"/>
    <s v="Temp Staff Costs"/>
    <d v="2021-10-20T00:00:00"/>
    <n v="2363.15"/>
  </r>
  <r>
    <x v="27"/>
    <n v="170160"/>
    <s v="Temp Staff Costs"/>
    <d v="2021-10-20T00:00:00"/>
    <n v="2250"/>
  </r>
  <r>
    <x v="27"/>
    <n v="170161"/>
    <s v="Temp Staff Costs"/>
    <d v="2021-10-20T00:00:00"/>
    <n v="2650"/>
  </r>
  <r>
    <x v="27"/>
    <n v="170162"/>
    <s v="Temp Staff Costs"/>
    <d v="2021-10-20T00:00:00"/>
    <n v="1860"/>
  </r>
  <r>
    <x v="27"/>
    <n v="170163"/>
    <s v="Temp Staff Costs"/>
    <d v="2021-10-20T00:00:00"/>
    <n v="1490.76"/>
  </r>
  <r>
    <x v="27"/>
    <n v="170165"/>
    <s v="Temp Staff Costs"/>
    <d v="2021-10-20T00:00:00"/>
    <n v="1697.63"/>
  </r>
  <r>
    <x v="27"/>
    <n v="170166"/>
    <s v="Temp Staff Costs"/>
    <d v="2021-10-20T00:00:00"/>
    <n v="1893.92"/>
  </r>
  <r>
    <x v="27"/>
    <n v="170167"/>
    <s v="Temp Staff Costs"/>
    <d v="2021-10-20T00:00:00"/>
    <n v="2239.3000000000002"/>
  </r>
  <r>
    <x v="27"/>
    <n v="170168"/>
    <s v="Temp Staff Costs"/>
    <d v="2021-10-20T00:00:00"/>
    <n v="1663.15"/>
  </r>
  <r>
    <x v="27"/>
    <n v="170350"/>
    <s v="Temp Staff Costs"/>
    <d v="2021-10-20T00:00:00"/>
    <n v="1860"/>
  </r>
  <r>
    <x v="27"/>
    <n v="170353"/>
    <s v="Temp Staff Costs"/>
    <d v="2021-10-20T00:00:00"/>
    <n v="2048.9299999999998"/>
  </r>
  <r>
    <x v="27"/>
    <n v="170362"/>
    <s v="Temp Staff Costs"/>
    <d v="2021-10-20T00:00:00"/>
    <n v="2363.15"/>
  </r>
  <r>
    <x v="8"/>
    <n v="170366"/>
    <s v="Recruitment (incl Advertising)"/>
    <d v="2021-10-20T00:00:00"/>
    <n v="240"/>
  </r>
  <r>
    <x v="149"/>
    <n v="170387"/>
    <s v="Software Maintenance Renewal"/>
    <d v="2021-10-20T00:00:00"/>
    <n v="327776.06"/>
  </r>
  <r>
    <x v="97"/>
    <n v="170388"/>
    <s v="Departmental Training"/>
    <d v="2021-10-20T00:00:00"/>
    <n v="205"/>
  </r>
  <r>
    <x v="25"/>
    <n v="170463"/>
    <s v="M&amp;E Project Costs &gt; 5K"/>
    <d v="2021-10-20T00:00:00"/>
    <n v="752"/>
  </r>
  <r>
    <x v="56"/>
    <n v="170501"/>
    <s v="Courier Services"/>
    <d v="2021-10-20T00:00:00"/>
    <n v="105.25"/>
  </r>
  <r>
    <x v="9"/>
    <n v="170503"/>
    <s v="Temp Staff Costs"/>
    <d v="2021-10-20T00:00:00"/>
    <n v="2345.87"/>
  </r>
  <r>
    <x v="20"/>
    <n v="41764"/>
    <s v="Office Supplies"/>
    <d v="2021-10-20T00:00:00"/>
    <n v="258.7"/>
  </r>
  <r>
    <x v="20"/>
    <n v="41764"/>
    <s v="Office Supplies"/>
    <d v="2021-10-20T00:00:00"/>
    <n v="87"/>
  </r>
  <r>
    <x v="20"/>
    <n v="41764"/>
    <s v="Office Supplies"/>
    <d v="2021-10-20T00:00:00"/>
    <n v="17.399999999999999"/>
  </r>
  <r>
    <x v="20"/>
    <n v="41764"/>
    <s v="Office Supplies"/>
    <d v="2021-10-20T00:00:00"/>
    <n v="1006.58"/>
  </r>
  <r>
    <x v="20"/>
    <n v="41764"/>
    <s v="Office Supplies"/>
    <d v="2021-10-20T00:00:00"/>
    <n v="192.96"/>
  </r>
  <r>
    <x v="20"/>
    <n v="41764"/>
    <s v="Office Supplies"/>
    <d v="2021-10-20T00:00:00"/>
    <n v="17.899999999999999"/>
  </r>
  <r>
    <x v="20"/>
    <n v="41764"/>
    <s v="Office Supplies"/>
    <d v="2021-10-20T00:00:00"/>
    <n v="2.4500000000000002"/>
  </r>
  <r>
    <x v="20"/>
    <n v="41764"/>
    <s v="Office Supplies"/>
    <d v="2021-10-20T00:00:00"/>
    <n v="9.0399999999999991"/>
  </r>
  <r>
    <x v="20"/>
    <n v="41764"/>
    <s v="Office Supplies"/>
    <d v="2021-10-20T00:00:00"/>
    <n v="67.55"/>
  </r>
  <r>
    <x v="20"/>
    <n v="41764"/>
    <s v="Office Supplies"/>
    <d v="2021-10-20T00:00:00"/>
    <n v="26.1"/>
  </r>
  <r>
    <x v="20"/>
    <n v="41764"/>
    <s v="Office Supplies"/>
    <d v="2021-10-20T00:00:00"/>
    <n v="9.2200000000000006"/>
  </r>
  <r>
    <x v="20"/>
    <n v="41764"/>
    <s v="Office Supplies"/>
    <d v="2021-10-20T00:00:00"/>
    <n v="17.899999999999999"/>
  </r>
  <r>
    <x v="20"/>
    <n v="41764"/>
    <s v="Office Supplies"/>
    <d v="2021-10-20T00:00:00"/>
    <n v="754.38"/>
  </r>
  <r>
    <x v="20"/>
    <n v="41764"/>
    <s v="Office Supplies"/>
    <d v="2021-10-20T00:00:00"/>
    <n v="121.8"/>
  </r>
  <r>
    <x v="20"/>
    <n v="41764"/>
    <s v="Office Supplies"/>
    <d v="2021-10-20T00:00:00"/>
    <n v="17.399999999999999"/>
  </r>
  <r>
    <x v="20"/>
    <n v="41764"/>
    <s v="Office Supplies"/>
    <d v="2021-10-20T00:00:00"/>
    <n v="87"/>
  </r>
  <r>
    <x v="20"/>
    <n v="41764"/>
    <s v="Office Supplies"/>
    <d v="2021-10-20T00:00:00"/>
    <n v="22.2"/>
  </r>
  <r>
    <x v="20"/>
    <n v="41764"/>
    <s v="Office Supplies"/>
    <d v="2021-10-20T00:00:00"/>
    <n v="314.36"/>
  </r>
  <r>
    <x v="20"/>
    <n v="41764"/>
    <s v="Office Supplies"/>
    <d v="2021-10-20T00:00:00"/>
    <n v="96.5"/>
  </r>
  <r>
    <x v="20"/>
    <n v="41764"/>
    <s v="Office Supplies"/>
    <d v="2021-10-20T00:00:00"/>
    <n v="26.1"/>
  </r>
  <r>
    <x v="20"/>
    <n v="41764"/>
    <s v="Office Supplies"/>
    <d v="2021-10-20T00:00:00"/>
    <n v="283.62"/>
  </r>
  <r>
    <x v="20"/>
    <n v="41764"/>
    <s v="Book Binding - Stationery"/>
    <d v="2021-10-20T00:00:00"/>
    <n v="8.6999999999999993"/>
  </r>
  <r>
    <x v="20"/>
    <n v="41764"/>
    <s v="Book Binding - Stationery"/>
    <d v="2021-10-20T00:00:00"/>
    <n v="14.8"/>
  </r>
  <r>
    <x v="20"/>
    <n v="41764"/>
    <s v="Soft Services - Variable Costs"/>
    <d v="2021-10-20T00:00:00"/>
    <n v="84"/>
  </r>
  <r>
    <x v="20"/>
    <n v="41764"/>
    <s v="Health &amp; Safety and First Aid"/>
    <d v="2021-10-20T00:00:00"/>
    <n v="101.4"/>
  </r>
  <r>
    <x v="20"/>
    <n v="41764"/>
    <s v="Health &amp; Safety and First Aid"/>
    <d v="2021-10-20T00:00:00"/>
    <n v="46.88"/>
  </r>
  <r>
    <x v="20"/>
    <n v="41764"/>
    <s v="Health &amp; Safety and First Aid"/>
    <d v="2021-10-20T00:00:00"/>
    <n v="70.319999999999993"/>
  </r>
  <r>
    <x v="27"/>
    <n v="170355"/>
    <s v="Temp Staff Costs"/>
    <d v="2021-10-21T00:00:00"/>
    <n v="2239.3000000000002"/>
  </r>
  <r>
    <x v="27"/>
    <n v="170357"/>
    <s v="Temp Staff Costs"/>
    <d v="2021-10-21T00:00:00"/>
    <n v="2250"/>
  </r>
  <r>
    <x v="27"/>
    <n v="170358"/>
    <s v="Temp Staff Costs"/>
    <d v="2021-10-21T00:00:00"/>
    <n v="1262.6099999999999"/>
  </r>
  <r>
    <x v="27"/>
    <n v="170359"/>
    <s v="Temp Staff Costs"/>
    <d v="2021-10-21T00:00:00"/>
    <n v="2484.6"/>
  </r>
  <r>
    <x v="27"/>
    <n v="170360"/>
    <s v="Temp Staff Costs"/>
    <d v="2021-10-21T00:00:00"/>
    <n v="2650"/>
  </r>
  <r>
    <x v="27"/>
    <n v="170361"/>
    <s v="Temp Staff Costs"/>
    <d v="2021-10-21T00:00:00"/>
    <n v="1663.15"/>
  </r>
  <r>
    <x v="141"/>
    <n v="170500"/>
    <s v="Management/Competency Training"/>
    <d v="2021-10-21T00:00:00"/>
    <n v="6050"/>
  </r>
  <r>
    <x v="1"/>
    <n v="170502"/>
    <s v="Temp Staff Costs"/>
    <d v="2021-10-21T00:00:00"/>
    <n v="2003.95"/>
  </r>
  <r>
    <x v="99"/>
    <n v="170537"/>
    <s v="Software Inventory"/>
    <d v="2021-10-21T00:00:00"/>
    <n v="209.9"/>
  </r>
  <r>
    <x v="19"/>
    <n v="170539"/>
    <s v="Temp Staff Costs"/>
    <d v="2021-10-21T00:00:00"/>
    <n v="682.53"/>
  </r>
  <r>
    <x v="11"/>
    <n v="170541"/>
    <s v="Software Inventory"/>
    <d v="2021-10-21T00:00:00"/>
    <n v="82.43"/>
  </r>
  <r>
    <x v="2"/>
    <n v="170542"/>
    <s v="Temp Staff Costs"/>
    <d v="2021-10-21T00:00:00"/>
    <n v="2250"/>
  </r>
  <r>
    <x v="2"/>
    <n v="170543"/>
    <s v="Temp Staff Costs"/>
    <d v="2021-10-21T00:00:00"/>
    <n v="2444.4"/>
  </r>
  <r>
    <x v="2"/>
    <n v="170544"/>
    <s v="Temp Staff Costs"/>
    <d v="2021-10-21T00:00:00"/>
    <n v="2160"/>
  </r>
  <r>
    <x v="2"/>
    <n v="170545"/>
    <s v="Temp Staff Costs"/>
    <d v="2021-10-21T00:00:00"/>
    <n v="2660"/>
  </r>
  <r>
    <x v="2"/>
    <n v="170547"/>
    <s v="Temp Staff Costs"/>
    <d v="2021-10-21T00:00:00"/>
    <n v="2464"/>
  </r>
  <r>
    <x v="1"/>
    <n v="170548"/>
    <s v="Temp Staff Costs"/>
    <d v="2021-10-21T00:00:00"/>
    <n v="1202.3699999999999"/>
  </r>
  <r>
    <x v="25"/>
    <n v="168871"/>
    <s v="M&amp;E Project Costs &gt; 5K"/>
    <d v="2021-10-22T00:00:00"/>
    <n v="2184"/>
  </r>
  <r>
    <x v="27"/>
    <n v="170164"/>
    <s v="Temp Staff Costs"/>
    <d v="2021-10-22T00:00:00"/>
    <n v="2309.4499999999998"/>
  </r>
  <r>
    <x v="27"/>
    <n v="170348"/>
    <s v="Temp Staff Costs"/>
    <d v="2021-10-22T00:00:00"/>
    <n v="2309.4499999999998"/>
  </r>
  <r>
    <x v="27"/>
    <n v="170349"/>
    <s v="Temp Staff Costs"/>
    <d v="2021-10-22T00:00:00"/>
    <n v="1804.96"/>
  </r>
  <r>
    <x v="27"/>
    <n v="170354"/>
    <s v="Temp Staff Costs"/>
    <d v="2021-10-22T00:00:00"/>
    <n v="2126.85"/>
  </r>
  <r>
    <x v="27"/>
    <n v="170356"/>
    <s v="Temp Staff Costs"/>
    <d v="2021-10-22T00:00:00"/>
    <n v="2263.5"/>
  </r>
  <r>
    <x v="51"/>
    <n v="170445"/>
    <s v="Inward Secondments"/>
    <d v="2021-10-22T00:00:00"/>
    <n v="3925.33"/>
  </r>
  <r>
    <x v="25"/>
    <n v="170540"/>
    <s v="Hard Service(BuildingM&amp;E) Vary"/>
    <d v="2021-10-22T00:00:00"/>
    <n v="1190.4000000000001"/>
  </r>
  <r>
    <x v="2"/>
    <n v="170546"/>
    <s v="Temp Staff Costs"/>
    <d v="2021-10-22T00:00:00"/>
    <n v="2380"/>
  </r>
  <r>
    <x v="27"/>
    <n v="170550"/>
    <s v="Temp Staff Costs"/>
    <d v="2021-10-22T00:00:00"/>
    <n v="2263.5"/>
  </r>
  <r>
    <x v="27"/>
    <n v="170551"/>
    <s v="Temp Staff Costs"/>
    <d v="2021-10-22T00:00:00"/>
    <n v="1804.96"/>
  </r>
  <r>
    <x v="27"/>
    <n v="170552"/>
    <s v="Temp Staff Costs"/>
    <d v="2021-10-22T00:00:00"/>
    <n v="2363.15"/>
  </r>
  <r>
    <x v="27"/>
    <n v="170553"/>
    <s v="Temp Staff Costs"/>
    <d v="2021-10-22T00:00:00"/>
    <n v="3000"/>
  </r>
  <r>
    <x v="27"/>
    <n v="170554"/>
    <s v="Temp Staff Costs"/>
    <d v="2021-10-22T00:00:00"/>
    <n v="2239.3000000000002"/>
  </r>
  <r>
    <x v="27"/>
    <n v="170555"/>
    <s v="Temp Staff Costs"/>
    <d v="2021-10-22T00:00:00"/>
    <n v="1663.15"/>
  </r>
  <r>
    <x v="27"/>
    <n v="170556"/>
    <s v="Temp Staff Costs"/>
    <d v="2021-10-22T00:00:00"/>
    <n v="2250"/>
  </r>
  <r>
    <x v="27"/>
    <n v="170557"/>
    <s v="Temp Staff Costs"/>
    <d v="2021-10-22T00:00:00"/>
    <n v="1800"/>
  </r>
  <r>
    <x v="27"/>
    <n v="170558"/>
    <s v="Temp Staff Costs"/>
    <d v="2021-10-22T00:00:00"/>
    <n v="3000"/>
  </r>
  <r>
    <x v="27"/>
    <n v="170559"/>
    <s v="Temp Staff Costs"/>
    <d v="2021-10-22T00:00:00"/>
    <n v="2309.4499999999998"/>
  </r>
  <r>
    <x v="27"/>
    <n v="170560"/>
    <s v="Temp Staff Costs"/>
    <d v="2021-10-22T00:00:00"/>
    <n v="3000"/>
  </r>
  <r>
    <x v="27"/>
    <n v="170561"/>
    <s v="Temp Staff Costs"/>
    <d v="2021-10-22T00:00:00"/>
    <n v="1914.17"/>
  </r>
  <r>
    <x v="27"/>
    <n v="170562"/>
    <s v="Temp Staff Costs"/>
    <d v="2021-10-22T00:00:00"/>
    <n v="2137.5"/>
  </r>
  <r>
    <x v="1"/>
    <n v="170572"/>
    <s v="Temp Staff Costs"/>
    <d v="2021-10-22T00:00:00"/>
    <n v="2124"/>
  </r>
  <r>
    <x v="1"/>
    <n v="170575"/>
    <s v="Temp Staff Costs"/>
    <d v="2021-10-22T00:00:00"/>
    <n v="3048.32"/>
  </r>
  <r>
    <x v="1"/>
    <n v="170576"/>
    <s v="Temp Staff Costs"/>
    <d v="2021-10-22T00:00:00"/>
    <n v="1916"/>
  </r>
  <r>
    <x v="1"/>
    <n v="170577"/>
    <s v="Temp Staff Costs"/>
    <d v="2021-10-22T00:00:00"/>
    <n v="2250"/>
  </r>
  <r>
    <x v="1"/>
    <n v="170578"/>
    <s v="Temp Staff Costs"/>
    <d v="2021-10-22T00:00:00"/>
    <n v="2750"/>
  </r>
  <r>
    <x v="1"/>
    <n v="170579"/>
    <s v="Temp Staff Costs"/>
    <d v="2021-10-22T00:00:00"/>
    <n v="2875"/>
  </r>
  <r>
    <x v="1"/>
    <n v="170580"/>
    <s v="Temp Staff Costs"/>
    <d v="2021-10-22T00:00:00"/>
    <n v="1900"/>
  </r>
  <r>
    <x v="1"/>
    <n v="170581"/>
    <s v="Temp Staff Costs"/>
    <d v="2021-10-22T00:00:00"/>
    <n v="2350"/>
  </r>
  <r>
    <x v="1"/>
    <n v="170582"/>
    <s v="Temp Staff Costs"/>
    <d v="2021-10-22T00:00:00"/>
    <n v="2800"/>
  </r>
  <r>
    <x v="93"/>
    <n v="170584"/>
    <s v="Temp Staff Costs"/>
    <d v="2021-10-22T00:00:00"/>
    <n v="2228.75"/>
  </r>
  <r>
    <x v="30"/>
    <n v="170154"/>
    <s v="Telephony Fixed Costs"/>
    <d v="2021-10-25T00:00:00"/>
    <n v="45"/>
  </r>
  <r>
    <x v="1"/>
    <n v="170573"/>
    <s v="Temp Staff Costs"/>
    <d v="2021-10-25T00:00:00"/>
    <n v="1086.95"/>
  </r>
  <r>
    <x v="1"/>
    <n v="170574"/>
    <s v="Temp Staff Costs"/>
    <d v="2021-10-25T00:00:00"/>
    <n v="1226.05"/>
  </r>
  <r>
    <x v="1"/>
    <n v="170608"/>
    <s v="Temp Staff Costs"/>
    <d v="2021-10-25T00:00:00"/>
    <n v="2450"/>
  </r>
  <r>
    <x v="1"/>
    <n v="170609"/>
    <s v="Temp Staff Costs"/>
    <d v="2021-10-25T00:00:00"/>
    <n v="2475"/>
  </r>
  <r>
    <x v="1"/>
    <n v="170610"/>
    <s v="Temp Staff Costs"/>
    <d v="2021-10-25T00:00:00"/>
    <n v="2500"/>
  </r>
  <r>
    <x v="1"/>
    <n v="170611"/>
    <s v="Temp Staff Costs"/>
    <d v="2021-10-25T00:00:00"/>
    <n v="2250"/>
  </r>
  <r>
    <x v="1"/>
    <n v="170612"/>
    <s v="Temp Staff Costs"/>
    <d v="2021-10-25T00:00:00"/>
    <n v="990"/>
  </r>
  <r>
    <x v="1"/>
    <n v="170613"/>
    <s v="Temp Staff Costs"/>
    <d v="2021-10-25T00:00:00"/>
    <n v="2950"/>
  </r>
  <r>
    <x v="1"/>
    <n v="170615"/>
    <s v="Temp Staff Costs"/>
    <d v="2021-10-25T00:00:00"/>
    <n v="2750"/>
  </r>
  <r>
    <x v="1"/>
    <n v="170616"/>
    <s v="Temp Staff Costs"/>
    <d v="2021-10-25T00:00:00"/>
    <n v="2250"/>
  </r>
  <r>
    <x v="1"/>
    <n v="170617"/>
    <s v="Temp Staff Costs"/>
    <d v="2021-10-25T00:00:00"/>
    <n v="2900"/>
  </r>
  <r>
    <x v="1"/>
    <n v="170618"/>
    <s v="Temp Staff Costs"/>
    <d v="2021-10-25T00:00:00"/>
    <n v="2500"/>
  </r>
  <r>
    <x v="1"/>
    <n v="170619"/>
    <s v="Temp Staff Costs"/>
    <d v="2021-10-25T00:00:00"/>
    <n v="2080"/>
  </r>
  <r>
    <x v="0"/>
    <n v="170620"/>
    <s v="Temp Staff Costs"/>
    <d v="2021-10-25T00:00:00"/>
    <n v="2782"/>
  </r>
  <r>
    <x v="0"/>
    <n v="170621"/>
    <s v="Temp Staff Costs"/>
    <d v="2021-10-25T00:00:00"/>
    <n v="1280"/>
  </r>
  <r>
    <x v="0"/>
    <n v="170622"/>
    <s v="Temp Staff Costs"/>
    <d v="2021-10-25T00:00:00"/>
    <n v="3090"/>
  </r>
  <r>
    <x v="0"/>
    <n v="170624"/>
    <s v="Temp Staff Costs"/>
    <d v="2021-10-25T00:00:00"/>
    <n v="1400"/>
  </r>
  <r>
    <x v="0"/>
    <n v="170625"/>
    <s v="Temp Staff Costs"/>
    <d v="2021-10-25T00:00:00"/>
    <n v="2072"/>
  </r>
  <r>
    <x v="0"/>
    <n v="170626"/>
    <s v="Temp Staff Costs"/>
    <d v="2021-10-25T00:00:00"/>
    <n v="2385.6"/>
  </r>
  <r>
    <x v="0"/>
    <n v="170627"/>
    <s v="Temp Staff Costs"/>
    <d v="2021-10-25T00:00:00"/>
    <n v="4419.91"/>
  </r>
  <r>
    <x v="0"/>
    <n v="170628"/>
    <s v="Temp Staff Costs"/>
    <d v="2021-10-25T00:00:00"/>
    <n v="2240"/>
  </r>
  <r>
    <x v="0"/>
    <n v="170629"/>
    <s v="Temp Staff Costs"/>
    <d v="2021-10-25T00:00:00"/>
    <n v="2590"/>
  </r>
  <r>
    <x v="0"/>
    <n v="170631"/>
    <s v="Temp Staff Costs"/>
    <d v="2021-10-25T00:00:00"/>
    <n v="1484"/>
  </r>
  <r>
    <x v="0"/>
    <n v="170633"/>
    <s v="Temp Staff Costs"/>
    <d v="2021-10-25T00:00:00"/>
    <n v="2781"/>
  </r>
  <r>
    <x v="0"/>
    <n v="170634"/>
    <s v="Temp Staff Costs"/>
    <d v="2021-10-25T00:00:00"/>
    <n v="2498"/>
  </r>
  <r>
    <x v="0"/>
    <n v="170636"/>
    <s v="Temp Staff Costs"/>
    <d v="2021-10-25T00:00:00"/>
    <n v="2325.5"/>
  </r>
  <r>
    <x v="0"/>
    <n v="170637"/>
    <s v="Temp Staff Costs"/>
    <d v="2021-10-25T00:00:00"/>
    <n v="2365"/>
  </r>
  <r>
    <x v="0"/>
    <n v="170638"/>
    <s v="Temp Staff Costs"/>
    <d v="2021-10-25T00:00:00"/>
    <n v="2165"/>
  </r>
  <r>
    <x v="47"/>
    <n v="169777"/>
    <s v="Temp Staff Costs"/>
    <d v="2021-10-26T00:00:00"/>
    <n v="8243.92"/>
  </r>
  <r>
    <x v="4"/>
    <n v="169916"/>
    <s v="Temp Staff Costs"/>
    <d v="2021-10-26T00:00:00"/>
    <n v="7902.28"/>
  </r>
  <r>
    <x v="0"/>
    <n v="170011"/>
    <s v="Temp Staff Costs"/>
    <d v="2021-10-26T00:00:00"/>
    <n v="2331"/>
  </r>
  <r>
    <x v="124"/>
    <n v="170375"/>
    <s v="Eye Care"/>
    <d v="2021-10-26T00:00:00"/>
    <n v="2100"/>
  </r>
  <r>
    <x v="124"/>
    <n v="170376"/>
    <s v="Eye Care"/>
    <d v="2021-10-26T00:00:00"/>
    <n v="1347"/>
  </r>
  <r>
    <x v="0"/>
    <n v="170418"/>
    <s v="Temp Staff Costs"/>
    <d v="2021-10-26T00:00:00"/>
    <n v="2331"/>
  </r>
  <r>
    <x v="170"/>
    <n v="170507"/>
    <s v="Professional Services"/>
    <d v="2021-10-26T00:00:00"/>
    <n v="7886.5"/>
  </r>
  <r>
    <x v="68"/>
    <n v="170583"/>
    <s v="Soft Services - Fixed Costs"/>
    <d v="2021-10-26T00:00:00"/>
    <n v="40"/>
  </r>
  <r>
    <x v="30"/>
    <n v="170594"/>
    <s v="Telephony Fixed Costs"/>
    <d v="2021-10-26T00:00:00"/>
    <n v="65"/>
  </r>
  <r>
    <x v="30"/>
    <n v="170594"/>
    <s v="Telephony Fixed Costs"/>
    <d v="2021-10-26T00:00:00"/>
    <n v="65"/>
  </r>
  <r>
    <x v="30"/>
    <n v="170594"/>
    <s v="Telephony Fixed Costs"/>
    <d v="2021-10-26T00:00:00"/>
    <n v="13"/>
  </r>
  <r>
    <x v="3"/>
    <n v="170595"/>
    <s v="Temp Staff Costs"/>
    <d v="2021-10-26T00:00:00"/>
    <n v="426.4"/>
  </r>
  <r>
    <x v="3"/>
    <n v="170595"/>
    <s v="Temp Staff Costs"/>
    <d v="2021-10-26T00:00:00"/>
    <n v="2645"/>
  </r>
  <r>
    <x v="3"/>
    <n v="170595"/>
    <s v="Temp Staff Costs"/>
    <d v="2021-10-26T00:00:00"/>
    <n v="1375"/>
  </r>
  <r>
    <x v="1"/>
    <n v="170614"/>
    <s v="Temp Staff Costs"/>
    <d v="2021-10-26T00:00:00"/>
    <n v="937.52"/>
  </r>
  <r>
    <x v="0"/>
    <n v="170623"/>
    <s v="Temp Staff Costs"/>
    <d v="2021-10-26T00:00:00"/>
    <n v="2690"/>
  </r>
  <r>
    <x v="0"/>
    <n v="170630"/>
    <s v="Temp Staff Costs"/>
    <d v="2021-10-26T00:00:00"/>
    <n v="2575"/>
  </r>
  <r>
    <x v="0"/>
    <n v="170632"/>
    <s v="Temp Staff Costs"/>
    <d v="2021-10-26T00:00:00"/>
    <n v="1505"/>
  </r>
  <r>
    <x v="0"/>
    <n v="170635"/>
    <s v="Temp Staff Costs"/>
    <d v="2021-10-26T00:00:00"/>
    <n v="3620.5"/>
  </r>
  <r>
    <x v="217"/>
    <n v="169953"/>
    <s v="Departmental Training"/>
    <d v="2021-10-27T00:00:00"/>
    <n v="3827.56"/>
  </r>
  <r>
    <x v="0"/>
    <n v="170248"/>
    <s v="Temp Staff Costs"/>
    <d v="2021-10-29T00:00:00"/>
    <n v="301"/>
  </r>
  <r>
    <x v="46"/>
    <n v="170310"/>
    <s v="Telephony Fixed Costs"/>
    <d v="2021-10-29T00:00:00"/>
    <n v="1215.5999999999999"/>
  </r>
  <r>
    <x v="46"/>
    <n v="170310"/>
    <s v="Telephony Usage Costs"/>
    <d v="2021-10-29T00:00:00"/>
    <n v="13.41"/>
  </r>
  <r>
    <x v="46"/>
    <n v="170310"/>
    <s v="Software Inventory"/>
    <d v="2021-10-29T00:00:00"/>
    <n v="200"/>
  </r>
  <r>
    <x v="46"/>
    <n v="170310"/>
    <s v="Software Inventory"/>
    <d v="2021-10-29T00:00:00"/>
    <n v="4625"/>
  </r>
  <r>
    <x v="46"/>
    <n v="170310"/>
    <s v="Software Inventory"/>
    <d v="2021-10-29T00:00:00"/>
    <n v="130"/>
  </r>
  <r>
    <x v="46"/>
    <n v="170310"/>
    <s v="Software Inventory"/>
    <d v="2021-10-29T00:00:00"/>
    <n v="500"/>
  </r>
  <r>
    <x v="53"/>
    <n v="170340"/>
    <s v="Utility Costs: Gas"/>
    <d v="2021-10-29T00:00:00"/>
    <n v="103.32"/>
  </r>
  <r>
    <x v="237"/>
    <n v="170491"/>
    <s v="Internal Comms"/>
    <d v="2021-10-29T00:00:00"/>
    <n v="5714.23"/>
  </r>
  <r>
    <x v="66"/>
    <n v="170606"/>
    <s v="RoU Property BV on Rent"/>
    <d v="2021-10-29T00:00:00"/>
    <n v="108139"/>
  </r>
  <r>
    <x v="66"/>
    <n v="170606"/>
    <s v="Service Charges"/>
    <d v="2021-10-29T00:00:00"/>
    <n v="24976.25"/>
  </r>
  <r>
    <x v="0"/>
    <n v="170639"/>
    <s v="Temp Staff Costs"/>
    <d v="2021-10-29T00:00:00"/>
    <n v="1336.5"/>
  </r>
  <r>
    <x v="200"/>
    <n v="170694"/>
    <s v="Telephony Fixed Costs"/>
    <d v="2021-10-29T00:00:00"/>
    <n v="39.82"/>
  </r>
  <r>
    <x v="238"/>
    <n v="170696"/>
    <s v="Fabric &amp; Other Project Costs"/>
    <d v="2021-10-29T00:00:00"/>
    <n v="5684.29"/>
  </r>
  <r>
    <x v="238"/>
    <n v="170696"/>
    <s v="Fabric &amp; Other Project Costs"/>
    <d v="2021-10-29T00:00:00"/>
    <n v="2036.75"/>
  </r>
  <r>
    <x v="238"/>
    <n v="170696"/>
    <s v="Fabric &amp; Other Project Costs"/>
    <d v="2021-10-29T00:00:00"/>
    <n v="7913.19"/>
  </r>
  <r>
    <x v="11"/>
    <n v="170697"/>
    <s v="Software Inventory"/>
    <d v="2021-10-29T00:00:00"/>
    <n v="1653.98"/>
  </r>
  <r>
    <x v="31"/>
    <n v="170721"/>
    <s v="Temp Staff Costs"/>
    <d v="2021-10-29T00:00:00"/>
    <n v="1071.1500000000001"/>
  </r>
  <r>
    <x v="82"/>
    <n v="170723"/>
    <s v="Soft Services - Variable Costs"/>
    <d v="2021-10-29T00:00:00"/>
    <n v="424"/>
  </r>
  <r>
    <x v="11"/>
    <n v="170724"/>
    <s v="Software Maintenance Renewal"/>
    <d v="2021-10-29T00:00:00"/>
    <n v="5208"/>
  </r>
  <r>
    <x v="9"/>
    <n v="170725"/>
    <s v="Temp Staff Costs"/>
    <d v="2021-10-29T00:00:00"/>
    <n v="3750"/>
  </r>
  <r>
    <x v="56"/>
    <n v="170726"/>
    <s v="Courier Services"/>
    <d v="2021-10-29T00:00:00"/>
    <n v="87.66"/>
  </r>
  <r>
    <x v="83"/>
    <n v="170727"/>
    <s v="Soft Services - Fixed Costs"/>
    <d v="2021-10-29T00:00:00"/>
    <n v="34.71"/>
  </r>
  <r>
    <x v="2"/>
    <n v="170729"/>
    <s v="Temp Staff Costs"/>
    <d v="2021-10-29T00:00:00"/>
    <n v="2380"/>
  </r>
  <r>
    <x v="2"/>
    <n v="170730"/>
    <s v="Temp Staff Costs"/>
    <d v="2021-10-29T00:00:00"/>
    <n v="2250"/>
  </r>
  <r>
    <x v="2"/>
    <n v="170731"/>
    <s v="Temp Staff Costs"/>
    <d v="2021-10-29T00:00:00"/>
    <n v="1971.2"/>
  </r>
  <r>
    <x v="2"/>
    <n v="170732"/>
    <s v="Temp Staff Costs"/>
    <d v="2021-10-29T00:00:00"/>
    <n v="4888.8"/>
  </r>
  <r>
    <x v="2"/>
    <n v="170733"/>
    <s v="Temp Staff Costs"/>
    <d v="2021-10-29T00:00:00"/>
    <n v="2128"/>
  </r>
  <r>
    <x v="9"/>
    <n v="170734"/>
    <s v="Temp Staff Costs"/>
    <d v="2021-10-29T00:00:00"/>
    <n v="2691.91"/>
  </r>
  <r>
    <x v="1"/>
    <n v="170735"/>
    <s v="Temp Staff Costs"/>
    <d v="2021-10-29T00:00:00"/>
    <n v="2003.95"/>
  </r>
  <r>
    <x v="83"/>
    <n v="170741"/>
    <s v="Soft Services - Fixed Costs"/>
    <d v="2021-10-29T00:00:00"/>
    <n v="190.74"/>
  </r>
  <r>
    <x v="83"/>
    <n v="170742"/>
    <s v="Soft Services - Fixed Costs"/>
    <d v="2021-10-29T00:00:00"/>
    <n v="190.74"/>
  </r>
  <r>
    <x v="83"/>
    <n v="170743"/>
    <s v="Soft Services - Fixed Costs"/>
    <d v="2021-10-29T00:00:00"/>
    <n v="196.69"/>
  </r>
  <r>
    <x v="83"/>
    <n v="170744"/>
    <s v="Soft Services - Fixed Costs"/>
    <d v="2021-10-29T00:00:00"/>
    <n v="196.69"/>
  </r>
  <r>
    <x v="83"/>
    <n v="170745"/>
    <s v="Soft Services - Fixed Costs"/>
    <d v="2021-10-29T00:00:00"/>
    <n v="196.69"/>
  </r>
  <r>
    <x v="83"/>
    <n v="170746"/>
    <s v="Soft Services - Fixed Costs"/>
    <d v="2021-10-29T00:00:00"/>
    <n v="196.69"/>
  </r>
  <r>
    <x v="27"/>
    <n v="170698"/>
    <s v="Temp Staff Costs"/>
    <d v="2021-11-01T00:00:00"/>
    <n v="2739"/>
  </r>
  <r>
    <x v="27"/>
    <n v="170699"/>
    <s v="Temp Staff Costs"/>
    <d v="2021-11-01T00:00:00"/>
    <n v="1855"/>
  </r>
  <r>
    <x v="27"/>
    <n v="170700"/>
    <s v="Temp Staff Costs"/>
    <d v="2021-11-01T00:00:00"/>
    <n v="2185.52"/>
  </r>
  <r>
    <x v="27"/>
    <n v="170701"/>
    <s v="Temp Staff Costs"/>
    <d v="2021-11-01T00:00:00"/>
    <n v="498.24"/>
  </r>
  <r>
    <x v="27"/>
    <n v="170702"/>
    <s v="Temp Staff Costs"/>
    <d v="2021-11-01T00:00:00"/>
    <n v="1663.15"/>
  </r>
  <r>
    <x v="27"/>
    <n v="170703"/>
    <s v="Temp Staff Costs"/>
    <d v="2021-11-01T00:00:00"/>
    <n v="2391.25"/>
  </r>
  <r>
    <x v="27"/>
    <n v="170704"/>
    <s v="Temp Staff Costs"/>
    <d v="2021-11-01T00:00:00"/>
    <n v="2250"/>
  </r>
  <r>
    <x v="27"/>
    <n v="170705"/>
    <s v="Temp Staff Costs"/>
    <d v="2021-11-01T00:00:00"/>
    <n v="2137.5"/>
  </r>
  <r>
    <x v="27"/>
    <n v="170706"/>
    <s v="Temp Staff Costs"/>
    <d v="2021-11-01T00:00:00"/>
    <n v="1791.44"/>
  </r>
  <r>
    <x v="27"/>
    <n v="170707"/>
    <s v="Temp Staff Costs"/>
    <d v="2021-11-01T00:00:00"/>
    <n v="2391.25"/>
  </r>
  <r>
    <x v="27"/>
    <n v="170708"/>
    <s v="Temp Staff Costs"/>
    <d v="2021-11-01T00:00:00"/>
    <n v="2491.1999999999998"/>
  </r>
  <r>
    <x v="27"/>
    <n v="170710"/>
    <s v="Temp Staff Costs"/>
    <d v="2021-11-01T00:00:00"/>
    <n v="2363.15"/>
  </r>
  <r>
    <x v="27"/>
    <n v="170711"/>
    <s v="Temp Staff Costs"/>
    <d v="2021-11-01T00:00:00"/>
    <n v="2650"/>
  </r>
  <r>
    <x v="31"/>
    <n v="170719"/>
    <s v="Temp Staff Costs"/>
    <d v="2021-11-01T00:00:00"/>
    <n v="1886"/>
  </r>
  <r>
    <x v="31"/>
    <n v="170720"/>
    <s v="Temp Staff Costs"/>
    <d v="2021-11-01T00:00:00"/>
    <n v="1886"/>
  </r>
  <r>
    <x v="15"/>
    <n v="170754"/>
    <s v="Temp Staff Costs"/>
    <d v="2021-11-01T00:00:00"/>
    <n v="1317.9"/>
  </r>
  <r>
    <x v="15"/>
    <n v="170756"/>
    <s v="Temp Staff Costs"/>
    <d v="2021-11-01T00:00:00"/>
    <n v="2573.25"/>
  </r>
  <r>
    <x v="15"/>
    <n v="170757"/>
    <s v="Temp Staff Costs"/>
    <d v="2021-11-01T00:00:00"/>
    <n v="5150"/>
  </r>
  <r>
    <x v="15"/>
    <n v="170762"/>
    <s v="Temp Staff Costs"/>
    <d v="2021-11-01T00:00:00"/>
    <n v="9090"/>
  </r>
  <r>
    <x v="15"/>
    <n v="170765"/>
    <s v="Temp Staff Costs"/>
    <d v="2021-11-01T00:00:00"/>
    <n v="9720"/>
  </r>
  <r>
    <x v="15"/>
    <n v="170766"/>
    <s v="Temp Staff Costs"/>
    <d v="2021-11-01T00:00:00"/>
    <n v="9747"/>
  </r>
  <r>
    <x v="15"/>
    <n v="170767"/>
    <s v="Temp Staff Costs"/>
    <d v="2021-11-01T00:00:00"/>
    <n v="2625"/>
  </r>
  <r>
    <x v="28"/>
    <n v="170773"/>
    <s v="Temp Staff Costs"/>
    <d v="2021-11-01T00:00:00"/>
    <n v="7425"/>
  </r>
  <r>
    <x v="28"/>
    <n v="170774"/>
    <s v="Temp Staff Costs"/>
    <d v="2021-11-01T00:00:00"/>
    <n v="4950"/>
  </r>
  <r>
    <x v="25"/>
    <n v="170775"/>
    <s v="Hard Service(BuildingM&amp;E) Vary"/>
    <d v="2021-11-01T00:00:00"/>
    <n v="3463.2"/>
  </r>
  <r>
    <x v="1"/>
    <n v="170778"/>
    <s v="Temp Staff Costs"/>
    <d v="2021-11-01T00:00:00"/>
    <n v="2450"/>
  </r>
  <r>
    <x v="1"/>
    <n v="170780"/>
    <s v="Temp Staff Costs"/>
    <d v="2021-11-01T00:00:00"/>
    <n v="3000"/>
  </r>
  <r>
    <x v="1"/>
    <n v="170781"/>
    <s v="Temp Staff Costs"/>
    <d v="2021-11-01T00:00:00"/>
    <n v="2750"/>
  </r>
  <r>
    <x v="1"/>
    <n v="170782"/>
    <s v="Temp Staff Costs"/>
    <d v="2021-11-01T00:00:00"/>
    <n v="2750"/>
  </r>
  <r>
    <x v="1"/>
    <n v="170783"/>
    <s v="Temp Staff Costs"/>
    <d v="2021-11-01T00:00:00"/>
    <n v="900"/>
  </r>
  <r>
    <x v="1"/>
    <n v="170784"/>
    <s v="Temp Staff Costs"/>
    <d v="2021-11-01T00:00:00"/>
    <n v="3000"/>
  </r>
  <r>
    <x v="1"/>
    <n v="170785"/>
    <s v="Temp Staff Costs"/>
    <d v="2021-11-01T00:00:00"/>
    <n v="3000"/>
  </r>
  <r>
    <x v="1"/>
    <n v="170789"/>
    <s v="Temp Staff Costs"/>
    <d v="2021-11-01T00:00:00"/>
    <n v="2475"/>
  </r>
  <r>
    <x v="1"/>
    <n v="170790"/>
    <s v="Temp Staff Costs"/>
    <d v="2021-11-01T00:00:00"/>
    <n v="2375"/>
  </r>
  <r>
    <x v="1"/>
    <n v="170792"/>
    <s v="Temp Staff Costs"/>
    <d v="2021-11-01T00:00:00"/>
    <n v="2450"/>
  </r>
  <r>
    <x v="1"/>
    <n v="170793"/>
    <s v="Temp Staff Costs"/>
    <d v="2021-11-01T00:00:00"/>
    <n v="2205"/>
  </r>
  <r>
    <x v="1"/>
    <n v="170794"/>
    <s v="Temp Staff Costs"/>
    <d v="2021-11-01T00:00:00"/>
    <n v="2750"/>
  </r>
  <r>
    <x v="1"/>
    <n v="170795"/>
    <s v="Temp Staff Costs"/>
    <d v="2021-11-01T00:00:00"/>
    <n v="2350"/>
  </r>
  <r>
    <x v="1"/>
    <n v="170796"/>
    <s v="Temp Staff Costs"/>
    <d v="2021-11-01T00:00:00"/>
    <n v="2500"/>
  </r>
  <r>
    <x v="1"/>
    <n v="170797"/>
    <s v="Temp Staff Costs"/>
    <d v="2021-11-01T00:00:00"/>
    <n v="2600"/>
  </r>
  <r>
    <x v="1"/>
    <n v="170798"/>
    <s v="Temp Staff Costs"/>
    <d v="2021-11-01T00:00:00"/>
    <n v="3500"/>
  </r>
  <r>
    <x v="1"/>
    <n v="170800"/>
    <s v="Temp Staff Costs"/>
    <d v="2021-11-01T00:00:00"/>
    <n v="2250"/>
  </r>
  <r>
    <x v="1"/>
    <n v="170801"/>
    <s v="Temp Staff Costs"/>
    <d v="2021-11-01T00:00:00"/>
    <n v="2320"/>
  </r>
  <r>
    <x v="1"/>
    <n v="170802"/>
    <s v="Temp Staff Costs"/>
    <d v="2021-11-01T00:00:00"/>
    <n v="2425"/>
  </r>
  <r>
    <x v="1"/>
    <n v="170804"/>
    <s v="Temp Staff Costs"/>
    <d v="2021-11-01T00:00:00"/>
    <n v="2250"/>
  </r>
  <r>
    <x v="1"/>
    <n v="170805"/>
    <s v="Temp Staff Costs"/>
    <d v="2021-11-01T00:00:00"/>
    <n v="2475"/>
  </r>
  <r>
    <x v="0"/>
    <n v="170822"/>
    <s v="Temp Staff Costs"/>
    <d v="2021-11-01T00:00:00"/>
    <n v="3108.35"/>
  </r>
  <r>
    <x v="0"/>
    <n v="170823"/>
    <s v="Temp Staff Costs"/>
    <d v="2021-11-01T00:00:00"/>
    <n v="1280"/>
  </r>
  <r>
    <x v="0"/>
    <n v="170826"/>
    <s v="Temp Staff Costs"/>
    <d v="2021-11-01T00:00:00"/>
    <n v="1400"/>
  </r>
  <r>
    <x v="0"/>
    <n v="170827"/>
    <s v="Temp Staff Costs"/>
    <d v="2021-11-01T00:00:00"/>
    <n v="2132"/>
  </r>
  <r>
    <x v="0"/>
    <n v="170828"/>
    <s v="Temp Staff Costs"/>
    <d v="2021-11-01T00:00:00"/>
    <n v="5000"/>
  </r>
  <r>
    <x v="0"/>
    <n v="170829"/>
    <s v="Temp Staff Costs"/>
    <d v="2021-11-01T00:00:00"/>
    <n v="1908.48"/>
  </r>
  <r>
    <x v="0"/>
    <n v="170830"/>
    <s v="Temp Staff Costs"/>
    <d v="2021-11-01T00:00:00"/>
    <n v="4073.27"/>
  </r>
  <r>
    <x v="0"/>
    <n v="170831"/>
    <s v="Temp Staff Costs"/>
    <d v="2021-11-01T00:00:00"/>
    <n v="1770"/>
  </r>
  <r>
    <x v="0"/>
    <n v="170832"/>
    <s v="Temp Staff Costs"/>
    <d v="2021-11-01T00:00:00"/>
    <n v="2240"/>
  </r>
  <r>
    <x v="0"/>
    <n v="170833"/>
    <s v="Temp Staff Costs"/>
    <d v="2021-11-01T00:00:00"/>
    <n v="2590"/>
  </r>
  <r>
    <x v="0"/>
    <n v="170834"/>
    <s v="Temp Staff Costs"/>
    <d v="2021-11-01T00:00:00"/>
    <n v="2455.6"/>
  </r>
  <r>
    <x v="0"/>
    <n v="170835"/>
    <s v="Temp Staff Costs"/>
    <d v="2021-11-01T00:00:00"/>
    <n v="1545"/>
  </r>
  <r>
    <x v="0"/>
    <n v="170836"/>
    <s v="Temp Staff Costs"/>
    <d v="2021-11-01T00:00:00"/>
    <n v="3090"/>
  </r>
  <r>
    <x v="0"/>
    <n v="170837"/>
    <s v="Temp Staff Costs"/>
    <d v="2021-11-01T00:00:00"/>
    <n v="2690"/>
  </r>
  <r>
    <x v="0"/>
    <n v="170838"/>
    <s v="Temp Staff Costs"/>
    <d v="2021-11-01T00:00:00"/>
    <n v="3090"/>
  </r>
  <r>
    <x v="0"/>
    <n v="170839"/>
    <s v="Temp Staff Costs"/>
    <d v="2021-11-01T00:00:00"/>
    <n v="2498"/>
  </r>
  <r>
    <x v="0"/>
    <n v="170840"/>
    <s v="Temp Staff Costs"/>
    <d v="2021-11-01T00:00:00"/>
    <n v="4144"/>
  </r>
  <r>
    <x v="0"/>
    <n v="170842"/>
    <s v="Temp Staff Costs"/>
    <d v="2021-11-01T00:00:00"/>
    <n v="2465"/>
  </r>
  <r>
    <x v="0"/>
    <n v="170843"/>
    <s v="Temp Staff Costs"/>
    <d v="2021-11-01T00:00:00"/>
    <n v="4991"/>
  </r>
  <r>
    <x v="0"/>
    <n v="170844"/>
    <s v="Temp Staff Costs"/>
    <d v="2021-11-01T00:00:00"/>
    <n v="2325.5"/>
  </r>
  <r>
    <x v="0"/>
    <n v="170845"/>
    <s v="Temp Staff Costs"/>
    <d v="2021-11-01T00:00:00"/>
    <n v="2365"/>
  </r>
  <r>
    <x v="0"/>
    <n v="170848"/>
    <s v="Temp Staff Costs"/>
    <d v="2021-11-01T00:00:00"/>
    <n v="866"/>
  </r>
  <r>
    <x v="0"/>
    <n v="170849"/>
    <s v="Temp Staff Costs"/>
    <d v="2021-11-01T00:00:00"/>
    <n v="4951"/>
  </r>
  <r>
    <x v="0"/>
    <n v="170850"/>
    <s v="Temp Staff Costs"/>
    <d v="2021-11-01T00:00:00"/>
    <n v="6500"/>
  </r>
  <r>
    <x v="0"/>
    <n v="170852"/>
    <s v="Temp Staff Costs"/>
    <d v="2021-11-01T00:00:00"/>
    <n v="1484"/>
  </r>
  <r>
    <x v="0"/>
    <n v="170854"/>
    <s v="Temp Staff Costs"/>
    <d v="2021-11-01T00:00:00"/>
    <n v="1484"/>
  </r>
  <r>
    <x v="55"/>
    <n v="168662"/>
    <s v="Occupational Health"/>
    <d v="2021-11-03T00:00:00"/>
    <n v="574.11"/>
  </r>
  <r>
    <x v="55"/>
    <n v="169493"/>
    <s v="Occupational Health"/>
    <d v="2021-11-03T00:00:00"/>
    <n v="299.39999999999998"/>
  </r>
  <r>
    <x v="55"/>
    <n v="170263"/>
    <s v="Occupational Health"/>
    <d v="2021-11-03T00:00:00"/>
    <n v="653.88"/>
  </r>
  <r>
    <x v="15"/>
    <n v="170763"/>
    <s v="Temp Staff Costs"/>
    <d v="2021-11-03T00:00:00"/>
    <n v="2182.5"/>
  </r>
  <r>
    <x v="15"/>
    <n v="170764"/>
    <s v="Temp Staff Costs"/>
    <d v="2021-11-03T00:00:00"/>
    <n v="1368"/>
  </r>
  <r>
    <x v="38"/>
    <n v="170772"/>
    <s v="Internal Moves"/>
    <d v="2021-11-03T00:00:00"/>
    <n v="1575"/>
  </r>
  <r>
    <x v="6"/>
    <n v="170776"/>
    <s v="Off-site Storage"/>
    <d v="2021-11-03T00:00:00"/>
    <n v="2060.06"/>
  </r>
  <r>
    <x v="96"/>
    <n v="170806"/>
    <s v="Departmental Training"/>
    <d v="2021-11-03T00:00:00"/>
    <n v="875"/>
  </r>
  <r>
    <x v="96"/>
    <n v="170807"/>
    <s v="Departmental Training"/>
    <d v="2021-11-03T00:00:00"/>
    <n v="1675"/>
  </r>
  <r>
    <x v="0"/>
    <n v="170824"/>
    <s v="Temp Staff Costs"/>
    <d v="2021-11-03T00:00:00"/>
    <n v="2331"/>
  </r>
  <r>
    <x v="11"/>
    <n v="170856"/>
    <s v="Software Maintenance Renewal"/>
    <d v="2021-11-03T00:00:00"/>
    <n v="1543.04"/>
  </r>
  <r>
    <x v="11"/>
    <n v="170856"/>
    <s v="Software Maintenance Renewal"/>
    <d v="2021-11-03T00:00:00"/>
    <n v="10801.28"/>
  </r>
  <r>
    <x v="102"/>
    <n v="170857"/>
    <s v="Soft Services - Fixed Costs"/>
    <d v="2021-11-03T00:00:00"/>
    <n v="972.63"/>
  </r>
  <r>
    <x v="172"/>
    <n v="170858"/>
    <s v="Software Maintenance Renewal"/>
    <d v="2021-11-03T00:00:00"/>
    <n v="28000"/>
  </r>
  <r>
    <x v="31"/>
    <n v="170859"/>
    <s v="Temp Staff Costs"/>
    <d v="2021-11-03T00:00:00"/>
    <n v="1886"/>
  </r>
  <r>
    <x v="31"/>
    <n v="170860"/>
    <s v="Temp Staff Costs"/>
    <d v="2021-11-03T00:00:00"/>
    <n v="1071.1500000000001"/>
  </r>
  <r>
    <x v="7"/>
    <n v="170861"/>
    <s v="Professional Services"/>
    <d v="2021-11-03T00:00:00"/>
    <n v="54051.08"/>
  </r>
  <r>
    <x v="13"/>
    <n v="170862"/>
    <s v="Temp Staff Costs"/>
    <d v="2021-11-03T00:00:00"/>
    <n v="5371.2"/>
  </r>
  <r>
    <x v="25"/>
    <n v="170863"/>
    <s v="Hard Services Fixed Costs"/>
    <d v="2021-11-03T00:00:00"/>
    <n v="13551.92"/>
  </r>
  <r>
    <x v="25"/>
    <n v="170864"/>
    <s v="Hard Services Fixed Costs"/>
    <d v="2021-11-03T00:00:00"/>
    <n v="624.75"/>
  </r>
  <r>
    <x v="25"/>
    <n v="170873"/>
    <s v="Furniture (Non-Project)"/>
    <d v="2021-11-03T00:00:00"/>
    <n v="3688.8"/>
  </r>
  <r>
    <x v="25"/>
    <n v="170874"/>
    <s v="Hard Services Fixed Costs"/>
    <d v="2021-11-03T00:00:00"/>
    <n v="-272.47000000000003"/>
  </r>
  <r>
    <x v="25"/>
    <n v="170875"/>
    <s v="Hard Service(BuildingM&amp;E) Vary"/>
    <d v="2021-11-03T00:00:00"/>
    <n v="272.47000000000003"/>
  </r>
  <r>
    <x v="25"/>
    <n v="170878"/>
    <s v="Hard Services Fixed Costs"/>
    <d v="2021-11-03T00:00:00"/>
    <n v="-68.900000000000006"/>
  </r>
  <r>
    <x v="25"/>
    <n v="170879"/>
    <s v="Hard Services Fixed Costs"/>
    <d v="2021-11-03T00:00:00"/>
    <n v="-483"/>
  </r>
  <r>
    <x v="25"/>
    <n v="170880"/>
    <s v="Hard Service(BuildingM&amp;E) Vary"/>
    <d v="2021-11-03T00:00:00"/>
    <n v="68.900000000000006"/>
  </r>
  <r>
    <x v="25"/>
    <n v="170881"/>
    <s v="Hard Service(BuildingM&amp;E) Vary"/>
    <d v="2021-11-03T00:00:00"/>
    <n v="483"/>
  </r>
  <r>
    <x v="25"/>
    <n v="170882"/>
    <s v="Hard Services Fixed Costs"/>
    <d v="2021-11-03T00:00:00"/>
    <n v="-368.13"/>
  </r>
  <r>
    <x v="25"/>
    <n v="170883"/>
    <s v="Hard Service(BuildingM&amp;E) Vary"/>
    <d v="2021-11-03T00:00:00"/>
    <n v="368.13"/>
  </r>
  <r>
    <x v="25"/>
    <n v="170884"/>
    <s v="M&amp;E Project Costs &gt; 5K"/>
    <d v="2021-11-03T00:00:00"/>
    <n v="3946.56"/>
  </r>
  <r>
    <x v="25"/>
    <n v="170885"/>
    <s v="M&amp;E Project Costs &gt; 5K"/>
    <d v="2021-11-03T00:00:00"/>
    <n v="2184"/>
  </r>
  <r>
    <x v="25"/>
    <n v="170885"/>
    <s v="M&amp;E Project Costs &gt; 5K"/>
    <d v="2021-11-03T00:00:00"/>
    <n v="1176"/>
  </r>
  <r>
    <x v="25"/>
    <n v="170886"/>
    <s v="M&amp;E Project Costs &gt; 5K"/>
    <d v="2021-11-03T00:00:00"/>
    <n v="2352"/>
  </r>
  <r>
    <x v="25"/>
    <n v="170887"/>
    <s v="Hard Service(BuildingM&amp;E) Vary"/>
    <d v="2021-11-03T00:00:00"/>
    <n v="325"/>
  </r>
  <r>
    <x v="201"/>
    <n v="170888"/>
    <s v="External Comms"/>
    <d v="2021-11-03T00:00:00"/>
    <n v="1645"/>
  </r>
  <r>
    <x v="32"/>
    <n v="170889"/>
    <s v="3rd Party Technical Services"/>
    <d v="2021-11-03T00:00:00"/>
    <n v="135"/>
  </r>
  <r>
    <x v="32"/>
    <n v="170889"/>
    <s v="3rd Party Technical Services"/>
    <d v="2021-11-03T00:00:00"/>
    <n v="444.42"/>
  </r>
  <r>
    <x v="16"/>
    <n v="170607"/>
    <s v="Cloud Hosting"/>
    <d v="2021-11-04T00:00:00"/>
    <n v="185.6"/>
  </r>
  <r>
    <x v="68"/>
    <n v="170777"/>
    <s v="Soft Services - Fixed Costs"/>
    <d v="2021-11-04T00:00:00"/>
    <n v="-10"/>
  </r>
  <r>
    <x v="21"/>
    <n v="170891"/>
    <s v="Soft Services - Fixed Costs"/>
    <d v="2021-11-04T00:00:00"/>
    <n v="24477.68"/>
  </r>
  <r>
    <x v="21"/>
    <n v="170892"/>
    <s v="Soft Services - Fixed Costs"/>
    <d v="2021-11-04T00:00:00"/>
    <n v="9564.49"/>
  </r>
  <r>
    <x v="68"/>
    <n v="170893"/>
    <s v="Soft Services - Fixed Costs"/>
    <d v="2021-11-04T00:00:00"/>
    <n v="105.06"/>
  </r>
  <r>
    <x v="27"/>
    <n v="170901"/>
    <s v="Temp Staff Costs"/>
    <d v="2021-11-04T00:00:00"/>
    <n v="2650"/>
  </r>
  <r>
    <x v="27"/>
    <n v="170902"/>
    <s v="Temp Staff Costs"/>
    <d v="2021-11-04T00:00:00"/>
    <n v="2250"/>
  </r>
  <r>
    <x v="27"/>
    <n v="170903"/>
    <s v="Temp Staff Costs"/>
    <d v="2021-11-04T00:00:00"/>
    <n v="1992.96"/>
  </r>
  <r>
    <x v="27"/>
    <n v="170904"/>
    <s v="Temp Staff Costs"/>
    <d v="2021-11-04T00:00:00"/>
    <n v="1663.15"/>
  </r>
  <r>
    <x v="27"/>
    <n v="170906"/>
    <s v="Temp Staff Costs"/>
    <d v="2021-11-04T00:00:00"/>
    <n v="1567.51"/>
  </r>
  <r>
    <x v="27"/>
    <n v="170907"/>
    <s v="Temp Staff Costs"/>
    <d v="2021-11-04T00:00:00"/>
    <n v="2739"/>
  </r>
  <r>
    <x v="27"/>
    <n v="170908"/>
    <s v="Temp Staff Costs"/>
    <d v="2021-11-04T00:00:00"/>
    <n v="2137.5"/>
  </r>
  <r>
    <x v="50"/>
    <n v="170913"/>
    <s v="Soft Services - Fixed Costs"/>
    <d v="2021-11-04T00:00:00"/>
    <n v="34.67"/>
  </r>
  <r>
    <x v="26"/>
    <n v="170914"/>
    <s v="Cloud Hosting"/>
    <d v="2021-11-04T00:00:00"/>
    <n v="250"/>
  </r>
  <r>
    <x v="26"/>
    <n v="170914"/>
    <s v="Cloud Hosting"/>
    <d v="2021-11-04T00:00:00"/>
    <n v="1840"/>
  </r>
  <r>
    <x v="2"/>
    <n v="170915"/>
    <s v="Temp Staff Costs"/>
    <d v="2021-11-04T00:00:00"/>
    <n v="2250"/>
  </r>
  <r>
    <x v="2"/>
    <n v="170917"/>
    <s v="Temp Staff Costs"/>
    <d v="2021-11-04T00:00:00"/>
    <n v="960"/>
  </r>
  <r>
    <x v="2"/>
    <n v="170918"/>
    <s v="Temp Staff Costs"/>
    <d v="2021-11-04T00:00:00"/>
    <n v="2716"/>
  </r>
  <r>
    <x v="2"/>
    <n v="170920"/>
    <s v="Temp Staff Costs"/>
    <d v="2021-11-04T00:00:00"/>
    <n v="2660"/>
  </r>
  <r>
    <x v="9"/>
    <n v="170921"/>
    <s v="Temp Staff Costs"/>
    <d v="2021-11-04T00:00:00"/>
    <n v="3750"/>
  </r>
  <r>
    <x v="9"/>
    <n v="170922"/>
    <s v="Temp Staff Costs"/>
    <d v="2021-11-04T00:00:00"/>
    <n v="2444.7399999999998"/>
  </r>
  <r>
    <x v="1"/>
    <n v="170787"/>
    <s v="Temp Staff Costs"/>
    <d v="2021-11-05T00:00:00"/>
    <n v="1086.95"/>
  </r>
  <r>
    <x v="1"/>
    <n v="170788"/>
    <s v="Temp Staff Costs"/>
    <d v="2021-11-05T00:00:00"/>
    <n v="1226.05"/>
  </r>
  <r>
    <x v="56"/>
    <n v="170894"/>
    <s v="Courier Services"/>
    <d v="2021-11-05T00:00:00"/>
    <n v="87.75"/>
  </r>
  <r>
    <x v="64"/>
    <n v="170895"/>
    <s v="Office Supplies"/>
    <d v="2021-11-05T00:00:00"/>
    <n v="12.5"/>
  </r>
  <r>
    <x v="141"/>
    <n v="170898"/>
    <s v="Management/Competency Training"/>
    <d v="2021-11-05T00:00:00"/>
    <n v="3000"/>
  </r>
  <r>
    <x v="141"/>
    <n v="170899"/>
    <s v="Management/Competency Training"/>
    <d v="2021-11-05T00:00:00"/>
    <n v="6050"/>
  </r>
  <r>
    <x v="66"/>
    <n v="170911"/>
    <s v="Utility Costs: Electricity"/>
    <d v="2021-11-05T00:00:00"/>
    <n v="1331.75"/>
  </r>
  <r>
    <x v="66"/>
    <n v="170912"/>
    <s v="Utility Costs: Electricity"/>
    <d v="2021-11-05T00:00:00"/>
    <n v="968.33"/>
  </r>
  <r>
    <x v="43"/>
    <n v="170923"/>
    <s v="Soft Services - Fixed Costs"/>
    <d v="2021-11-05T00:00:00"/>
    <n v="78.78"/>
  </r>
  <r>
    <x v="219"/>
    <n v="170941"/>
    <s v="Software Inventory"/>
    <d v="2021-11-05T00:00:00"/>
    <n v="1522.79"/>
  </r>
  <r>
    <x v="76"/>
    <n v="170942"/>
    <s v="Departmental Training"/>
    <d v="2021-11-05T00:00:00"/>
    <n v="11335"/>
  </r>
  <r>
    <x v="1"/>
    <n v="170954"/>
    <s v="Temp Staff Costs"/>
    <d v="2021-11-05T00:00:00"/>
    <n v="2003.95"/>
  </r>
  <r>
    <x v="1"/>
    <n v="170955"/>
    <s v="Temp Staff Costs"/>
    <d v="2021-11-05T00:00:00"/>
    <n v="2750"/>
  </r>
  <r>
    <x v="1"/>
    <n v="170957"/>
    <s v="Temp Staff Costs"/>
    <d v="2021-11-05T00:00:00"/>
    <n v="2450"/>
  </r>
  <r>
    <x v="1"/>
    <n v="170958"/>
    <s v="Temp Staff Costs"/>
    <d v="2021-11-05T00:00:00"/>
    <n v="2500"/>
  </r>
  <r>
    <x v="1"/>
    <n v="170959"/>
    <s v="Temp Staff Costs"/>
    <d v="2021-11-05T00:00:00"/>
    <n v="2600"/>
  </r>
  <r>
    <x v="1"/>
    <n v="170960"/>
    <s v="Temp Staff Costs"/>
    <d v="2021-11-05T00:00:00"/>
    <n v="1125"/>
  </r>
  <r>
    <x v="1"/>
    <n v="170961"/>
    <s v="Temp Staff Costs"/>
    <d v="2021-11-05T00:00:00"/>
    <n v="2375"/>
  </r>
  <r>
    <x v="1"/>
    <n v="170962"/>
    <s v="Temp Staff Costs"/>
    <d v="2021-11-05T00:00:00"/>
    <n v="1650"/>
  </r>
  <r>
    <x v="1"/>
    <n v="170963"/>
    <s v="Temp Staff Costs"/>
    <d v="2021-11-05T00:00:00"/>
    <n v="2350"/>
  </r>
  <r>
    <x v="1"/>
    <n v="170964"/>
    <s v="Temp Staff Costs"/>
    <d v="2021-11-05T00:00:00"/>
    <n v="3000"/>
  </r>
  <r>
    <x v="1"/>
    <n v="170965"/>
    <s v="Temp Staff Costs"/>
    <d v="2021-11-05T00:00:00"/>
    <n v="2875"/>
  </r>
  <r>
    <x v="1"/>
    <n v="170966"/>
    <s v="Temp Staff Costs"/>
    <d v="2021-11-05T00:00:00"/>
    <n v="3500"/>
  </r>
  <r>
    <x v="1"/>
    <n v="170967"/>
    <s v="Temp Staff Costs"/>
    <d v="2021-11-05T00:00:00"/>
    <n v="1226.05"/>
  </r>
  <r>
    <x v="1"/>
    <n v="170968"/>
    <s v="Temp Staff Costs"/>
    <d v="2021-11-05T00:00:00"/>
    <n v="1960"/>
  </r>
  <r>
    <x v="1"/>
    <n v="170969"/>
    <s v="Temp Staff Costs"/>
    <d v="2021-11-05T00:00:00"/>
    <n v="2227.5"/>
  </r>
  <r>
    <x v="1"/>
    <n v="170970"/>
    <s v="Temp Staff Costs"/>
    <d v="2021-11-05T00:00:00"/>
    <n v="3000"/>
  </r>
  <r>
    <x v="23"/>
    <n v="169284"/>
    <s v="Utility Costs: Electricity"/>
    <d v="2021-11-09T00:00:00"/>
    <n v="-13561.22"/>
  </r>
  <r>
    <x v="23"/>
    <n v="169979"/>
    <s v="Utility Costs: Electricity"/>
    <d v="2021-11-09T00:00:00"/>
    <n v="-13033.42"/>
  </r>
  <r>
    <x v="141"/>
    <n v="170538"/>
    <s v="Management/Competency Training"/>
    <d v="2021-11-09T00:00:00"/>
    <n v="3000"/>
  </r>
  <r>
    <x v="27"/>
    <n v="170709"/>
    <s v="Temp Staff Costs"/>
    <d v="2021-11-09T00:00:00"/>
    <n v="2309.4499999999998"/>
  </r>
  <r>
    <x v="27"/>
    <n v="170712"/>
    <s v="Temp Staff Costs"/>
    <d v="2021-11-09T00:00:00"/>
    <n v="2126.85"/>
  </r>
  <r>
    <x v="27"/>
    <n v="170713"/>
    <s v="Temp Staff Costs"/>
    <d v="2021-11-09T00:00:00"/>
    <n v="2263.5"/>
  </r>
  <r>
    <x v="15"/>
    <n v="170768"/>
    <s v="Temp Staff Costs"/>
    <d v="2021-11-09T00:00:00"/>
    <n v="4418.26"/>
  </r>
  <r>
    <x v="51"/>
    <n v="170769"/>
    <s v="3rd Party Technical Services"/>
    <d v="2021-11-09T00:00:00"/>
    <n v="19924"/>
  </r>
  <r>
    <x v="51"/>
    <n v="170769"/>
    <s v="3rd Party Technical Services"/>
    <d v="2021-11-09T00:00:00"/>
    <n v="1095.96"/>
  </r>
  <r>
    <x v="93"/>
    <n v="170770"/>
    <s v="Temp Staff Costs"/>
    <d v="2021-11-09T00:00:00"/>
    <n v="2228.75"/>
  </r>
  <r>
    <x v="1"/>
    <n v="170779"/>
    <s v="Temp Staff Costs"/>
    <d v="2021-11-09T00:00:00"/>
    <n v="2395"/>
  </r>
  <r>
    <x v="1"/>
    <n v="170786"/>
    <s v="Temp Staff Costs"/>
    <d v="2021-11-09T00:00:00"/>
    <n v="1699.2"/>
  </r>
  <r>
    <x v="1"/>
    <n v="170791"/>
    <s v="Temp Staff Costs"/>
    <d v="2021-11-09T00:00:00"/>
    <n v="3810.4"/>
  </r>
  <r>
    <x v="1"/>
    <n v="170799"/>
    <s v="Temp Staff Costs"/>
    <d v="2021-11-09T00:00:00"/>
    <n v="2343.8000000000002"/>
  </r>
  <r>
    <x v="1"/>
    <n v="170803"/>
    <s v="Temp Staff Costs"/>
    <d v="2021-11-09T00:00:00"/>
    <n v="1750.41"/>
  </r>
  <r>
    <x v="23"/>
    <n v="170820"/>
    <s v="Utility Costs: Electricity"/>
    <d v="2021-11-09T00:00:00"/>
    <n v="12983.31"/>
  </r>
  <r>
    <x v="3"/>
    <n v="170821"/>
    <s v="Temp Staff Costs"/>
    <d v="2021-11-09T00:00:00"/>
    <n v="2132"/>
  </r>
  <r>
    <x v="3"/>
    <n v="170821"/>
    <s v="Temp Staff Costs"/>
    <d v="2021-11-09T00:00:00"/>
    <n v="2645"/>
  </r>
  <r>
    <x v="3"/>
    <n v="170821"/>
    <s v="Temp Staff Costs"/>
    <d v="2021-11-09T00:00:00"/>
    <n v="1375"/>
  </r>
  <r>
    <x v="0"/>
    <n v="170825"/>
    <s v="Temp Staff Costs"/>
    <d v="2021-11-09T00:00:00"/>
    <n v="1158.3"/>
  </r>
  <r>
    <x v="0"/>
    <n v="170841"/>
    <s v="Temp Staff Costs"/>
    <d v="2021-11-09T00:00:00"/>
    <n v="3620.5"/>
  </r>
  <r>
    <x v="0"/>
    <n v="170851"/>
    <s v="Temp Staff Costs"/>
    <d v="2021-11-09T00:00:00"/>
    <n v="2227.5"/>
  </r>
  <r>
    <x v="0"/>
    <n v="170853"/>
    <s v="Temp Staff Costs"/>
    <d v="2021-11-09T00:00:00"/>
    <n v="1505"/>
  </r>
  <r>
    <x v="66"/>
    <n v="170890"/>
    <s v="RoU Property BV on Rent"/>
    <d v="2021-11-09T00:00:00"/>
    <n v="37532.120000000003"/>
  </r>
  <r>
    <x v="10"/>
    <n v="170900"/>
    <s v="Temp Staff Costs"/>
    <d v="2021-11-09T00:00:00"/>
    <n v="11888"/>
  </r>
  <r>
    <x v="27"/>
    <n v="170905"/>
    <s v="Temp Staff Costs"/>
    <d v="2021-11-09T00:00:00"/>
    <n v="2256.1999999999998"/>
  </r>
  <r>
    <x v="27"/>
    <n v="170909"/>
    <s v="Temp Staff Costs"/>
    <d v="2021-11-09T00:00:00"/>
    <n v="2126.85"/>
  </r>
  <r>
    <x v="2"/>
    <n v="170916"/>
    <s v="Temp Staff Costs"/>
    <d v="2021-11-09T00:00:00"/>
    <n v="2380"/>
  </r>
  <r>
    <x v="2"/>
    <n v="170940"/>
    <s v="Temp Staff Costs"/>
    <d v="2021-11-09T00:00:00"/>
    <n v="2464"/>
  </r>
  <r>
    <x v="1"/>
    <n v="170956"/>
    <s v="Temp Staff Costs"/>
    <d v="2021-11-09T00:00:00"/>
    <n v="2395"/>
  </r>
  <r>
    <x v="1"/>
    <n v="170971"/>
    <s v="Temp Staff Costs"/>
    <d v="2021-11-09T00:00:00"/>
    <n v="2124"/>
  </r>
  <r>
    <x v="4"/>
    <n v="170972"/>
    <s v="Temp Staff Costs"/>
    <d v="2021-11-09T00:00:00"/>
    <n v="12222.43"/>
  </r>
  <r>
    <x v="4"/>
    <n v="170973"/>
    <s v="Temp Staff Costs"/>
    <d v="2021-11-09T00:00:00"/>
    <n v="2157.4"/>
  </r>
  <r>
    <x v="4"/>
    <n v="170974"/>
    <s v="Temp Staff Costs"/>
    <d v="2021-11-09T00:00:00"/>
    <n v="10482.56"/>
  </r>
  <r>
    <x v="4"/>
    <n v="170975"/>
    <s v="Temp Staff Costs"/>
    <d v="2021-11-09T00:00:00"/>
    <n v="6040.72"/>
  </r>
  <r>
    <x v="4"/>
    <n v="170976"/>
    <s v="Temp Staff Costs"/>
    <d v="2021-11-09T00:00:00"/>
    <n v="13200"/>
  </r>
  <r>
    <x v="4"/>
    <n v="170977"/>
    <s v="Temp Staff Costs"/>
    <d v="2021-11-09T00:00:00"/>
    <n v="2300"/>
  </r>
  <r>
    <x v="4"/>
    <n v="170978"/>
    <s v="Temp Staff Costs"/>
    <d v="2021-11-09T00:00:00"/>
    <n v="6042.92"/>
  </r>
  <r>
    <x v="179"/>
    <n v="170979"/>
    <s v="Temp Staff Costs"/>
    <d v="2021-11-09T00:00:00"/>
    <n v="10000"/>
  </r>
  <r>
    <x v="179"/>
    <n v="170980"/>
    <s v="Temp Staff Costs"/>
    <d v="2021-11-09T00:00:00"/>
    <n v="12285"/>
  </r>
  <r>
    <x v="179"/>
    <n v="170981"/>
    <s v="Temp Staff Costs"/>
    <d v="2021-11-09T00:00:00"/>
    <n v="11000"/>
  </r>
  <r>
    <x v="211"/>
    <n v="170993"/>
    <s v="Telephony Fixed Costs"/>
    <d v="2021-11-09T00:00:00"/>
    <n v="160"/>
  </r>
  <r>
    <x v="23"/>
    <n v="170995"/>
    <s v="Utility Costs: Electricity"/>
    <d v="2021-11-09T00:00:00"/>
    <n v="14128.47"/>
  </r>
  <r>
    <x v="93"/>
    <n v="170998"/>
    <s v="Temp Staff Costs"/>
    <d v="2021-11-09T00:00:00"/>
    <n v="2228.75"/>
  </r>
  <r>
    <x v="1"/>
    <n v="171000"/>
    <s v="Temp Staff Costs"/>
    <d v="2021-11-09T00:00:00"/>
    <n v="2250"/>
  </r>
  <r>
    <x v="1"/>
    <n v="171001"/>
    <s v="Temp Staff Costs"/>
    <d v="2021-11-09T00:00:00"/>
    <n v="2425"/>
  </r>
  <r>
    <x v="1"/>
    <n v="171002"/>
    <s v="Temp Staff Costs"/>
    <d v="2021-11-09T00:00:00"/>
    <n v="2950"/>
  </r>
  <r>
    <x v="1"/>
    <n v="171003"/>
    <s v="Temp Staff Costs"/>
    <d v="2021-11-09T00:00:00"/>
    <n v="2343.8000000000002"/>
  </r>
  <r>
    <x v="1"/>
    <n v="171004"/>
    <s v="Temp Staff Costs"/>
    <d v="2021-11-09T00:00:00"/>
    <n v="2475"/>
  </r>
  <r>
    <x v="1"/>
    <n v="171005"/>
    <s v="Temp Staff Costs"/>
    <d v="2021-11-09T00:00:00"/>
    <n v="2320"/>
  </r>
  <r>
    <x v="1"/>
    <n v="171006"/>
    <s v="Temp Staff Costs"/>
    <d v="2021-11-09T00:00:00"/>
    <n v="2250"/>
  </r>
  <r>
    <x v="1"/>
    <n v="171007"/>
    <s v="Temp Staff Costs"/>
    <d v="2021-11-09T00:00:00"/>
    <n v="2000"/>
  </r>
  <r>
    <x v="1"/>
    <n v="171008"/>
    <s v="Temp Staff Costs"/>
    <d v="2021-11-09T00:00:00"/>
    <n v="2500"/>
  </r>
  <r>
    <x v="15"/>
    <n v="171017"/>
    <s v="Temp Staff Costs"/>
    <d v="2021-11-09T00:00:00"/>
    <n v="15000"/>
  </r>
  <r>
    <x v="15"/>
    <n v="171019"/>
    <s v="Temp Staff Costs"/>
    <d v="2021-11-09T00:00:00"/>
    <n v="14771.25"/>
  </r>
  <r>
    <x v="15"/>
    <n v="171020"/>
    <s v="Temp Staff Costs"/>
    <d v="2021-11-09T00:00:00"/>
    <n v="13125"/>
  </r>
  <r>
    <x v="15"/>
    <n v="171024"/>
    <s v="Temp Staff Costs"/>
    <d v="2021-11-09T00:00:00"/>
    <n v="10440.5"/>
  </r>
  <r>
    <x v="15"/>
    <n v="171025"/>
    <s v="Temp Staff Costs"/>
    <d v="2021-11-09T00:00:00"/>
    <n v="12875"/>
  </r>
  <r>
    <x v="15"/>
    <n v="171026"/>
    <s v="Temp Staff Costs"/>
    <d v="2021-11-09T00:00:00"/>
    <n v="639.20000000000005"/>
  </r>
  <r>
    <x v="15"/>
    <n v="171028"/>
    <s v="Temp Staff Costs"/>
    <d v="2021-11-09T00:00:00"/>
    <n v="12532.38"/>
  </r>
  <r>
    <x v="15"/>
    <n v="171029"/>
    <s v="Temp Staff Costs"/>
    <d v="2021-11-09T00:00:00"/>
    <n v="7719.75"/>
  </r>
  <r>
    <x v="15"/>
    <n v="171030"/>
    <s v="Temp Staff Costs"/>
    <d v="2021-11-09T00:00:00"/>
    <n v="2737.5"/>
  </r>
  <r>
    <x v="15"/>
    <n v="171031"/>
    <s v="Temp Staff Costs"/>
    <d v="2021-11-09T00:00:00"/>
    <n v="7125"/>
  </r>
  <r>
    <x v="15"/>
    <n v="171032"/>
    <s v="Temp Staff Costs"/>
    <d v="2021-11-09T00:00:00"/>
    <n v="13625"/>
  </r>
  <r>
    <x v="15"/>
    <n v="171035"/>
    <s v="Temp Staff Costs"/>
    <d v="2021-11-09T00:00:00"/>
    <n v="10260"/>
  </r>
  <r>
    <x v="15"/>
    <n v="171036"/>
    <s v="Temp Staff Costs"/>
    <d v="2021-11-09T00:00:00"/>
    <n v="11556"/>
  </r>
  <r>
    <x v="15"/>
    <n v="171037"/>
    <s v="Temp Staff Costs"/>
    <d v="2021-11-09T00:00:00"/>
    <n v="13500"/>
  </r>
  <r>
    <x v="15"/>
    <n v="171039"/>
    <s v="Temp Staff Costs"/>
    <d v="2021-11-09T00:00:00"/>
    <n v="8786"/>
  </r>
  <r>
    <x v="15"/>
    <n v="171042"/>
    <s v="Temp Staff Costs"/>
    <d v="2021-11-09T00:00:00"/>
    <n v="2180.9299999999998"/>
  </r>
  <r>
    <x v="15"/>
    <n v="171044"/>
    <s v="Temp Staff Costs"/>
    <d v="2021-11-09T00:00:00"/>
    <n v="8500"/>
  </r>
  <r>
    <x v="31"/>
    <n v="171050"/>
    <s v="Temp Staff Costs"/>
    <d v="2021-11-09T00:00:00"/>
    <n v="1508.8"/>
  </r>
  <r>
    <x v="20"/>
    <n v="41807"/>
    <s v="Recruitment (incl Advertising)"/>
    <d v="2021-11-09T00:00:00"/>
    <n v="354"/>
  </r>
  <r>
    <x v="20"/>
    <n v="41807"/>
    <s v="Departmental Training"/>
    <d v="2021-11-09T00:00:00"/>
    <n v="1098"/>
  </r>
  <r>
    <x v="20"/>
    <n v="41807"/>
    <s v="Departmental Training"/>
    <d v="2021-11-09T00:00:00"/>
    <n v="312.89999999999998"/>
  </r>
  <r>
    <x v="20"/>
    <n v="41807"/>
    <s v="Other Operational Costs"/>
    <d v="2021-11-09T00:00:00"/>
    <n v="0.82"/>
  </r>
  <r>
    <x v="20"/>
    <n v="41807"/>
    <s v="Other Operational Costs"/>
    <d v="2021-11-09T00:00:00"/>
    <n v="6.17"/>
  </r>
  <r>
    <x v="20"/>
    <n v="41807"/>
    <s v="Other Operational Costs"/>
    <d v="2021-11-09T00:00:00"/>
    <n v="-0.42"/>
  </r>
  <r>
    <x v="20"/>
    <n v="41807"/>
    <s v="Subscriptions Other"/>
    <d v="2021-11-09T00:00:00"/>
    <n v="39"/>
  </r>
  <r>
    <x v="20"/>
    <n v="41807"/>
    <s v="Subscriptions Other"/>
    <d v="2021-11-09T00:00:00"/>
    <n v="185"/>
  </r>
  <r>
    <x v="20"/>
    <n v="41807"/>
    <s v="Subscriptions Other"/>
    <d v="2021-11-09T00:00:00"/>
    <n v="208.51"/>
  </r>
  <r>
    <x v="20"/>
    <n v="41807"/>
    <s v="Subscriptions Other"/>
    <d v="2021-11-09T00:00:00"/>
    <n v="39"/>
  </r>
  <r>
    <x v="20"/>
    <n v="41807"/>
    <s v="Subscriptions Other"/>
    <d v="2021-11-09T00:00:00"/>
    <n v="33"/>
  </r>
  <r>
    <x v="20"/>
    <n v="41807"/>
    <s v="Professional Subscriptions"/>
    <d v="2021-11-09T00:00:00"/>
    <n v="130"/>
  </r>
  <r>
    <x v="20"/>
    <n v="41807"/>
    <s v="Office Supplies"/>
    <d v="2021-11-09T00:00:00"/>
    <n v="76.66"/>
  </r>
  <r>
    <x v="20"/>
    <n v="41807"/>
    <s v="Office Supplies"/>
    <d v="2021-11-09T00:00:00"/>
    <n v="46"/>
  </r>
  <r>
    <x v="20"/>
    <n v="41807"/>
    <s v="Office Supplies"/>
    <d v="2021-11-09T00:00:00"/>
    <n v="103.51"/>
  </r>
  <r>
    <x v="20"/>
    <n v="41807"/>
    <s v="Soft Services - Variable Costs"/>
    <d v="2021-11-09T00:00:00"/>
    <n v="11.57"/>
  </r>
  <r>
    <x v="20"/>
    <n v="41807"/>
    <s v="Soft Services - Variable Costs"/>
    <d v="2021-11-09T00:00:00"/>
    <n v="5.82"/>
  </r>
  <r>
    <x v="20"/>
    <n v="41807"/>
    <s v="Soft Services - Variable Costs"/>
    <d v="2021-11-09T00:00:00"/>
    <n v="17.489999999999998"/>
  </r>
  <r>
    <x v="20"/>
    <n v="41807"/>
    <s v="Soft Services - Variable Costs"/>
    <d v="2021-11-09T00:00:00"/>
    <n v="23.38"/>
  </r>
  <r>
    <x v="20"/>
    <n v="41807"/>
    <s v="Soft Services - Variable Costs"/>
    <d v="2021-11-09T00:00:00"/>
    <n v="11.57"/>
  </r>
  <r>
    <x v="20"/>
    <n v="41807"/>
    <s v="Soft Services - Variable Costs"/>
    <d v="2021-11-09T00:00:00"/>
    <n v="17.489999999999998"/>
  </r>
  <r>
    <x v="20"/>
    <n v="41807"/>
    <s v="Soft Services - Variable Costs"/>
    <d v="2021-11-09T00:00:00"/>
    <n v="11.57"/>
  </r>
  <r>
    <x v="20"/>
    <n v="41807"/>
    <s v="Soft Services - Variable Costs"/>
    <d v="2021-11-09T00:00:00"/>
    <n v="14.57"/>
  </r>
  <r>
    <x v="20"/>
    <n v="41807"/>
    <s v="Soft Services - Variable Costs"/>
    <d v="2021-11-09T00:00:00"/>
    <n v="11.7"/>
  </r>
  <r>
    <x v="20"/>
    <n v="41807"/>
    <s v="Soft Services - Variable Costs"/>
    <d v="2021-11-09T00:00:00"/>
    <n v="17.489999999999998"/>
  </r>
  <r>
    <x v="20"/>
    <n v="41807"/>
    <s v="Health &amp; Safety and First Aid"/>
    <d v="2021-11-09T00:00:00"/>
    <n v="198"/>
  </r>
  <r>
    <x v="20"/>
    <n v="41807"/>
    <s v="Furniture (Non-Project)"/>
    <d v="2021-11-09T00:00:00"/>
    <n v="108"/>
  </r>
  <r>
    <x v="20"/>
    <n v="41807"/>
    <s v="Furniture (Non-Project)"/>
    <d v="2021-11-09T00:00:00"/>
    <n v="169.2"/>
  </r>
  <r>
    <x v="20"/>
    <n v="41807"/>
    <s v="Furniture (Non-Project)"/>
    <d v="2021-11-09T00:00:00"/>
    <n v="151.19999999999999"/>
  </r>
  <r>
    <x v="20"/>
    <n v="41807"/>
    <s v="Furniture (Non-Project)"/>
    <d v="2021-11-09T00:00:00"/>
    <n v="169.2"/>
  </r>
  <r>
    <x v="20"/>
    <n v="41807"/>
    <s v="Furniture (Non-Project)"/>
    <d v="2021-11-09T00:00:00"/>
    <n v="127.2"/>
  </r>
  <r>
    <x v="20"/>
    <n v="41807"/>
    <s v="Furniture (Non-Project)"/>
    <d v="2021-11-09T00:00:00"/>
    <n v="124.8"/>
  </r>
  <r>
    <x v="20"/>
    <n v="41807"/>
    <s v="Furniture (Non-Project)"/>
    <d v="2021-11-09T00:00:00"/>
    <n v="169.2"/>
  </r>
  <r>
    <x v="20"/>
    <n v="41807"/>
    <s v="Furniture (Non-Project)"/>
    <d v="2021-11-09T00:00:00"/>
    <n v="127.2"/>
  </r>
  <r>
    <x v="20"/>
    <n v="41807"/>
    <s v="Media"/>
    <d v="2021-11-09T00:00:00"/>
    <n v="297.60000000000002"/>
  </r>
  <r>
    <x v="20"/>
    <n v="41807"/>
    <s v="Uncoded GPC Spend"/>
    <d v="2021-11-09T00:00:00"/>
    <n v="16.52"/>
  </r>
  <r>
    <x v="20"/>
    <n v="41807"/>
    <s v="Uncoded GPC Spend"/>
    <d v="2021-11-09T00:00:00"/>
    <n v="39.99"/>
  </r>
  <r>
    <x v="20"/>
    <n v="41807"/>
    <s v="Uncoded GPC Spend"/>
    <d v="2021-11-09T00:00:00"/>
    <n v="309.10000000000002"/>
  </r>
  <r>
    <x v="20"/>
    <n v="41807"/>
    <s v="Uncoded GPC Spend"/>
    <d v="2021-11-09T00:00:00"/>
    <n v="75.040000000000006"/>
  </r>
  <r>
    <x v="20"/>
    <n v="41807"/>
    <s v="Uncoded GPC Spend"/>
    <d v="2021-11-09T00:00:00"/>
    <n v="12.9"/>
  </r>
  <r>
    <x v="20"/>
    <n v="41807"/>
    <s v="Uncoded GPC Spend"/>
    <d v="2021-11-09T00:00:00"/>
    <n v="11.37"/>
  </r>
  <r>
    <x v="20"/>
    <n v="41807"/>
    <s v="Uncoded GPC Spend"/>
    <d v="2021-11-09T00:00:00"/>
    <n v="67.430000000000007"/>
  </r>
  <r>
    <x v="20"/>
    <n v="41807"/>
    <s v="Uncoded GPC Spend"/>
    <d v="2021-11-09T00:00:00"/>
    <n v="354"/>
  </r>
  <r>
    <x v="20"/>
    <n v="41807"/>
    <s v="Uncoded GPC Spend"/>
    <d v="2021-11-09T00:00:00"/>
    <n v="96.24"/>
  </r>
  <r>
    <x v="20"/>
    <n v="41807"/>
    <s v="Uncoded GPC Spend"/>
    <d v="2021-11-09T00:00:00"/>
    <n v="230"/>
  </r>
  <r>
    <x v="20"/>
    <n v="41807"/>
    <s v="Uncoded GPC Spend"/>
    <d v="2021-11-09T00:00:00"/>
    <n v="97.51"/>
  </r>
  <r>
    <x v="20"/>
    <n v="41807"/>
    <s v="Uncoded GPC Spend"/>
    <d v="2021-11-09T00:00:00"/>
    <n v="97.51"/>
  </r>
  <r>
    <x v="20"/>
    <n v="41807"/>
    <s v="Uncoded GPC Spend"/>
    <d v="2021-11-09T00:00:00"/>
    <n v="357.6"/>
  </r>
  <r>
    <x v="20"/>
    <n v="41807"/>
    <s v="Uncoded GPC Spend"/>
    <d v="2021-11-09T00:00:00"/>
    <n v="20"/>
  </r>
  <r>
    <x v="20"/>
    <n v="41807"/>
    <s v="Uncoded GPC Spend"/>
    <d v="2021-11-09T00:00:00"/>
    <n v="20"/>
  </r>
  <r>
    <x v="20"/>
    <n v="41807"/>
    <s v="Uncoded GPC Spend"/>
    <d v="2021-11-09T00:00:00"/>
    <n v="20"/>
  </r>
  <r>
    <x v="20"/>
    <n v="41807"/>
    <s v="Uncoded GPC Spend"/>
    <d v="2021-11-09T00:00:00"/>
    <n v="-256"/>
  </r>
  <r>
    <x v="20"/>
    <n v="41807"/>
    <s v="Uncoded GPC Spend"/>
    <d v="2021-11-09T00:00:00"/>
    <n v="297.60000000000002"/>
  </r>
  <r>
    <x v="20"/>
    <n v="41807"/>
    <s v="Uncoded GPC Spend"/>
    <d v="2021-11-09T00:00:00"/>
    <n v="126.09"/>
  </r>
  <r>
    <x v="20"/>
    <n v="41807"/>
    <s v="Uncoded GPC Spend"/>
    <d v="2021-11-09T00:00:00"/>
    <n v="144"/>
  </r>
  <r>
    <x v="20"/>
    <n v="41807"/>
    <s v="Uncoded GPC Spend"/>
    <d v="2021-11-09T00:00:00"/>
    <n v="50.34"/>
  </r>
  <r>
    <x v="20"/>
    <n v="41807"/>
    <s v="Uncoded GPC Spend"/>
    <d v="2021-11-09T00:00:00"/>
    <n v="47.94"/>
  </r>
  <r>
    <x v="20"/>
    <n v="41807"/>
    <s v="Uncoded GPC Spend"/>
    <d v="2021-11-09T00:00:00"/>
    <n v="77.56"/>
  </r>
  <r>
    <x v="20"/>
    <n v="41807"/>
    <s v="Uncoded GPC Spend"/>
    <d v="2021-11-09T00:00:00"/>
    <n v="13.9"/>
  </r>
  <r>
    <x v="20"/>
    <n v="41807"/>
    <s v="Uncoded GPC Spend"/>
    <d v="2021-11-09T00:00:00"/>
    <n v="256"/>
  </r>
  <r>
    <x v="20"/>
    <n v="41807"/>
    <s v="Uncoded GPC Spend"/>
    <d v="2021-11-09T00:00:00"/>
    <n v="256"/>
  </r>
  <r>
    <x v="20"/>
    <n v="41807"/>
    <s v="Uncoded GPC Spend"/>
    <d v="2021-11-09T00:00:00"/>
    <n v="480"/>
  </r>
  <r>
    <x v="20"/>
    <n v="41807"/>
    <s v="Uncoded GPC Spend"/>
    <d v="2021-11-09T00:00:00"/>
    <n v="14.24"/>
  </r>
  <r>
    <x v="20"/>
    <n v="41807"/>
    <s v="Uncoded GPC Spend"/>
    <d v="2021-11-09T00:00:00"/>
    <n v="130"/>
  </r>
  <r>
    <x v="20"/>
    <n v="41807"/>
    <s v="Uncoded GPC Spend"/>
    <d v="2021-11-09T00:00:00"/>
    <n v="68.91"/>
  </r>
  <r>
    <x v="20"/>
    <n v="41807"/>
    <s v="Uncoded GPC Spend"/>
    <d v="2021-11-09T00:00:00"/>
    <n v="123.92"/>
  </r>
  <r>
    <x v="20"/>
    <n v="41807"/>
    <s v="Uncoded GPC Spend"/>
    <d v="2021-11-09T00:00:00"/>
    <n v="202.15"/>
  </r>
  <r>
    <x v="20"/>
    <n v="41807"/>
    <s v="Professional Services"/>
    <d v="2021-11-09T00:00:00"/>
    <n v="123.5"/>
  </r>
  <r>
    <x v="25"/>
    <n v="170304"/>
    <s v="Hard Services Fixed Costs"/>
    <d v="2021-11-10T00:00:00"/>
    <n v="368.13"/>
  </r>
  <r>
    <x v="25"/>
    <n v="170461"/>
    <s v="Hard Services Fixed Costs"/>
    <d v="2021-11-10T00:00:00"/>
    <n v="2550.4299999999998"/>
  </r>
  <r>
    <x v="25"/>
    <n v="170464"/>
    <s v="Hard Services Fixed Costs"/>
    <d v="2021-11-10T00:00:00"/>
    <n v="483"/>
  </r>
  <r>
    <x v="25"/>
    <n v="170465"/>
    <s v="Hard Services Fixed Costs"/>
    <d v="2021-11-10T00:00:00"/>
    <n v="272.47000000000003"/>
  </r>
  <r>
    <x v="25"/>
    <n v="170466"/>
    <s v="Hard Services Fixed Costs"/>
    <d v="2021-11-10T00:00:00"/>
    <n v="68.900000000000006"/>
  </r>
  <r>
    <x v="1"/>
    <n v="171049"/>
    <s v="Temp Staff Costs"/>
    <d v="2021-11-10T00:00:00"/>
    <n v="1086.95"/>
  </r>
  <r>
    <x v="31"/>
    <n v="171051"/>
    <s v="Temp Staff Costs"/>
    <d v="2021-11-10T00:00:00"/>
    <n v="1071.1500000000001"/>
  </r>
  <r>
    <x v="0"/>
    <n v="171069"/>
    <s v="Temp Staff Costs"/>
    <d v="2021-11-10T00:00:00"/>
    <n v="2889"/>
  </r>
  <r>
    <x v="0"/>
    <n v="171073"/>
    <s v="Temp Staff Costs"/>
    <d v="2021-11-10T00:00:00"/>
    <n v="512"/>
  </r>
  <r>
    <x v="0"/>
    <n v="171078"/>
    <s v="Temp Staff Costs"/>
    <d v="2021-11-10T00:00:00"/>
    <n v="1750"/>
  </r>
  <r>
    <x v="0"/>
    <n v="171079"/>
    <s v="Temp Staff Costs"/>
    <d v="2021-11-10T00:00:00"/>
    <n v="2665"/>
  </r>
  <r>
    <x v="0"/>
    <n v="171080"/>
    <s v="Temp Staff Costs"/>
    <d v="2021-11-10T00:00:00"/>
    <n v="2500"/>
  </r>
  <r>
    <x v="0"/>
    <n v="171091"/>
    <s v="Temp Staff Costs"/>
    <d v="2021-11-10T00:00:00"/>
    <n v="2385.6"/>
  </r>
  <r>
    <x v="0"/>
    <n v="171093"/>
    <s v="Temp Staff Costs"/>
    <d v="2021-11-10T00:00:00"/>
    <n v="1792"/>
  </r>
  <r>
    <x v="0"/>
    <n v="171094"/>
    <s v="Temp Staff Costs"/>
    <d v="2021-11-10T00:00:00"/>
    <n v="2590"/>
  </r>
  <r>
    <x v="0"/>
    <n v="171095"/>
    <s v="Temp Staff Costs"/>
    <d v="2021-11-10T00:00:00"/>
    <n v="2455.6"/>
  </r>
  <r>
    <x v="0"/>
    <n v="171096"/>
    <s v="Temp Staff Costs"/>
    <d v="2021-11-10T00:00:00"/>
    <n v="2575"/>
  </r>
  <r>
    <x v="0"/>
    <n v="171097"/>
    <s v="Temp Staff Costs"/>
    <d v="2021-11-10T00:00:00"/>
    <n v="3090"/>
  </r>
  <r>
    <x v="0"/>
    <n v="171098"/>
    <s v="Temp Staff Costs"/>
    <d v="2021-11-10T00:00:00"/>
    <n v="2690"/>
  </r>
  <r>
    <x v="0"/>
    <n v="171099"/>
    <s v="Temp Staff Costs"/>
    <d v="2021-11-10T00:00:00"/>
    <n v="3090"/>
  </r>
  <r>
    <x v="0"/>
    <n v="171100"/>
    <s v="Temp Staff Costs"/>
    <d v="2021-11-10T00:00:00"/>
    <n v="2498"/>
  </r>
  <r>
    <x v="0"/>
    <n v="171101"/>
    <s v="Temp Staff Costs"/>
    <d v="2021-11-10T00:00:00"/>
    <n v="2590"/>
  </r>
  <r>
    <x v="0"/>
    <n v="171103"/>
    <s v="Temp Staff Costs"/>
    <d v="2021-11-10T00:00:00"/>
    <n v="2958"/>
  </r>
  <r>
    <x v="0"/>
    <n v="171105"/>
    <s v="Temp Staff Costs"/>
    <d v="2021-11-10T00:00:00"/>
    <n v="2495.5"/>
  </r>
  <r>
    <x v="0"/>
    <n v="171106"/>
    <s v="Temp Staff Costs"/>
    <d v="2021-11-10T00:00:00"/>
    <n v="2325.5"/>
  </r>
  <r>
    <x v="0"/>
    <n v="171107"/>
    <s v="Temp Staff Costs"/>
    <d v="2021-11-10T00:00:00"/>
    <n v="2365"/>
  </r>
  <r>
    <x v="0"/>
    <n v="171108"/>
    <s v="Temp Staff Costs"/>
    <d v="2021-11-10T00:00:00"/>
    <n v="1732"/>
  </r>
  <r>
    <x v="0"/>
    <n v="171109"/>
    <s v="Temp Staff Costs"/>
    <d v="2021-11-10T00:00:00"/>
    <n v="2475.5"/>
  </r>
  <r>
    <x v="0"/>
    <n v="171110"/>
    <s v="Temp Staff Costs"/>
    <d v="2021-11-10T00:00:00"/>
    <n v="3250"/>
  </r>
  <r>
    <x v="0"/>
    <n v="171112"/>
    <s v="Temp Staff Costs"/>
    <d v="2021-11-10T00:00:00"/>
    <n v="1484"/>
  </r>
  <r>
    <x v="0"/>
    <n v="171114"/>
    <s v="Temp Staff Costs"/>
    <d v="2021-11-10T00:00:00"/>
    <n v="1484"/>
  </r>
  <r>
    <x v="124"/>
    <n v="171115"/>
    <s v="Eye Care"/>
    <d v="2021-11-10T00:00:00"/>
    <n v="1680"/>
  </r>
  <r>
    <x v="27"/>
    <n v="171124"/>
    <s v="Temp Staff Costs"/>
    <d v="2021-11-10T00:00:00"/>
    <n v="2739"/>
  </r>
  <r>
    <x v="27"/>
    <n v="171125"/>
    <s v="Temp Staff Costs"/>
    <d v="2021-11-10T00:00:00"/>
    <n v="3000"/>
  </r>
  <r>
    <x v="27"/>
    <n v="171126"/>
    <s v="Temp Staff Costs"/>
    <d v="2021-11-10T00:00:00"/>
    <n v="2491.1999999999998"/>
  </r>
  <r>
    <x v="27"/>
    <n v="171128"/>
    <s v="Temp Staff Costs"/>
    <d v="2021-11-10T00:00:00"/>
    <n v="3000"/>
  </r>
  <r>
    <x v="27"/>
    <n v="171129"/>
    <s v="Temp Staff Costs"/>
    <d v="2021-11-10T00:00:00"/>
    <n v="2137.5"/>
  </r>
  <r>
    <x v="27"/>
    <n v="171130"/>
    <s v="Temp Staff Costs"/>
    <d v="2021-11-10T00:00:00"/>
    <n v="2650"/>
  </r>
  <r>
    <x v="27"/>
    <n v="171131"/>
    <s v="Temp Staff Costs"/>
    <d v="2021-11-10T00:00:00"/>
    <n v="2250"/>
  </r>
  <r>
    <x v="27"/>
    <n v="171132"/>
    <s v="Temp Staff Costs"/>
    <d v="2021-11-10T00:00:00"/>
    <n v="2363.15"/>
  </r>
  <r>
    <x v="27"/>
    <n v="171133"/>
    <s v="Temp Staff Costs"/>
    <d v="2021-11-10T00:00:00"/>
    <n v="1663.15"/>
  </r>
  <r>
    <x v="27"/>
    <n v="171134"/>
    <s v="Temp Staff Costs"/>
    <d v="2021-11-10T00:00:00"/>
    <n v="1913"/>
  </r>
  <r>
    <x v="25"/>
    <n v="170876"/>
    <s v="Hard Service(BuildingM&amp;E) Vary"/>
    <d v="2021-11-11T00:00:00"/>
    <n v="2550.4299999999998"/>
  </r>
  <r>
    <x v="25"/>
    <n v="170877"/>
    <s v="Hard Services Fixed Costs"/>
    <d v="2021-11-11T00:00:00"/>
    <n v="-2550.4299999999998"/>
  </r>
  <r>
    <x v="158"/>
    <n v="170997"/>
    <s v="Outsourced Leg costs -Call Off"/>
    <d v="2021-11-11T00:00:00"/>
    <n v="63.5"/>
  </r>
  <r>
    <x v="15"/>
    <n v="171022"/>
    <s v="Temp Staff Costs"/>
    <d v="2021-11-11T00:00:00"/>
    <n v="8280"/>
  </r>
  <r>
    <x v="97"/>
    <n v="171045"/>
    <s v="Departmental Training"/>
    <d v="2021-11-11T00:00:00"/>
    <n v="205"/>
  </r>
  <r>
    <x v="239"/>
    <n v="171052"/>
    <s v="3rd Party Technical Services"/>
    <d v="2021-11-11T00:00:00"/>
    <n v="42000"/>
  </r>
  <r>
    <x v="25"/>
    <n v="171053"/>
    <s v="Hard Service(BuildingM&amp;E) Vary"/>
    <d v="2021-11-11T00:00:00"/>
    <n v="37.51"/>
  </r>
  <r>
    <x v="25"/>
    <n v="171054"/>
    <s v="Hard Service(BuildingM&amp;E) Vary"/>
    <d v="2021-11-11T00:00:00"/>
    <n v="228"/>
  </r>
  <r>
    <x v="25"/>
    <n v="171055"/>
    <s v="Hard Service(BuildingM&amp;E) Vary"/>
    <d v="2021-11-11T00:00:00"/>
    <n v="5214.82"/>
  </r>
  <r>
    <x v="25"/>
    <n v="171056"/>
    <s v="Hard Service(BuildingM&amp;E) Vary"/>
    <d v="2021-11-11T00:00:00"/>
    <n v="235"/>
  </r>
  <r>
    <x v="25"/>
    <n v="171057"/>
    <s v="Hard Service(BuildingM&amp;E) Vary"/>
    <d v="2021-11-11T00:00:00"/>
    <n v="277.2"/>
  </r>
  <r>
    <x v="53"/>
    <n v="171061"/>
    <s v="Utility Costs: Gas"/>
    <d v="2021-11-11T00:00:00"/>
    <n v="106.78"/>
  </r>
  <r>
    <x v="53"/>
    <n v="171062"/>
    <s v="Utility Costs: Gas"/>
    <d v="2021-11-11T00:00:00"/>
    <n v="1604.98"/>
  </r>
  <r>
    <x v="46"/>
    <n v="171139"/>
    <s v="Telephony Usage Costs"/>
    <d v="2021-11-11T00:00:00"/>
    <n v="6.19"/>
  </r>
  <r>
    <x v="46"/>
    <n v="171139"/>
    <s v="Software Inventory"/>
    <d v="2021-11-11T00:00:00"/>
    <n v="208.2"/>
  </r>
  <r>
    <x v="46"/>
    <n v="171139"/>
    <s v="Software Inventory"/>
    <d v="2021-11-11T00:00:00"/>
    <n v="4625"/>
  </r>
  <r>
    <x v="46"/>
    <n v="171139"/>
    <s v="Software Inventory"/>
    <d v="2021-11-11T00:00:00"/>
    <n v="130"/>
  </r>
  <r>
    <x v="46"/>
    <n v="171139"/>
    <s v="Software Inventory"/>
    <d v="2021-11-11T00:00:00"/>
    <n v="500"/>
  </r>
  <r>
    <x v="46"/>
    <n v="171140"/>
    <s v="3rd Party Technical Services"/>
    <d v="2021-11-11T00:00:00"/>
    <n v="6.99"/>
  </r>
  <r>
    <x v="46"/>
    <n v="171140"/>
    <s v="3rd Party Technical Services"/>
    <d v="2021-11-11T00:00:00"/>
    <n v="150"/>
  </r>
  <r>
    <x v="46"/>
    <n v="171140"/>
    <s v="Telephony Usage Costs"/>
    <d v="2021-11-11T00:00:00"/>
    <n v="17.940000000000001"/>
  </r>
  <r>
    <x v="46"/>
    <n v="171140"/>
    <s v="Telephony Usage Costs"/>
    <d v="2021-11-11T00:00:00"/>
    <n v="913.6"/>
  </r>
  <r>
    <x v="1"/>
    <n v="171142"/>
    <s v="Temp Staff Costs"/>
    <d v="2021-11-11T00:00:00"/>
    <n v="1876.96"/>
  </r>
  <r>
    <x v="1"/>
    <n v="171144"/>
    <s v="Temp Staff Costs"/>
    <d v="2021-11-11T00:00:00"/>
    <n v="2346.1999999999998"/>
  </r>
  <r>
    <x v="1"/>
    <n v="171145"/>
    <s v="Temp Staff Costs"/>
    <d v="2021-11-11T00:00:00"/>
    <n v="2346.1999999999998"/>
  </r>
  <r>
    <x v="1"/>
    <n v="171146"/>
    <s v="Temp Staff Costs"/>
    <d v="2021-11-11T00:00:00"/>
    <n v="1407.72"/>
  </r>
  <r>
    <x v="2"/>
    <n v="171148"/>
    <s v="Temp Staff Costs"/>
    <d v="2021-11-11T00:00:00"/>
    <n v="2400"/>
  </r>
  <r>
    <x v="2"/>
    <n v="171149"/>
    <s v="Temp Staff Costs"/>
    <d v="2021-11-11T00:00:00"/>
    <n v="2716"/>
  </r>
  <r>
    <x v="2"/>
    <n v="171150"/>
    <s v="Temp Staff Costs"/>
    <d v="2021-11-11T00:00:00"/>
    <n v="2250"/>
  </r>
  <r>
    <x v="2"/>
    <n v="171151"/>
    <s v="Temp Staff Costs"/>
    <d v="2021-11-11T00:00:00"/>
    <n v="2660"/>
  </r>
  <r>
    <x v="2"/>
    <n v="171152"/>
    <s v="Temp Staff Costs"/>
    <d v="2021-11-11T00:00:00"/>
    <n v="1478.4"/>
  </r>
  <r>
    <x v="101"/>
    <n v="171155"/>
    <s v="Staff Network Support"/>
    <d v="2021-11-11T00:00:00"/>
    <n v="920"/>
  </r>
  <r>
    <x v="41"/>
    <n v="171165"/>
    <s v="3rd Party Technical Services"/>
    <d v="2021-11-11T00:00:00"/>
    <n v="50"/>
  </r>
  <r>
    <x v="41"/>
    <n v="171165"/>
    <s v="3rd Party Technical Services"/>
    <d v="2021-11-11T00:00:00"/>
    <n v="1025"/>
  </r>
  <r>
    <x v="9"/>
    <n v="171166"/>
    <s v="Temp Staff Costs"/>
    <d v="2021-11-11T00:00:00"/>
    <n v="3750"/>
  </r>
  <r>
    <x v="121"/>
    <n v="171167"/>
    <s v="External Comms"/>
    <d v="2021-11-11T00:00:00"/>
    <n v="17500"/>
  </r>
  <r>
    <x v="30"/>
    <n v="170695"/>
    <s v="Telephony Fixed Costs"/>
    <d v="2021-11-12T00:00:00"/>
    <n v="62"/>
  </r>
  <r>
    <x v="31"/>
    <n v="170099"/>
    <s v="Temp Staff Costs"/>
    <d v="2021-11-15T00:00:00"/>
    <n v="1071.1500000000001"/>
  </r>
  <r>
    <x v="57"/>
    <n v="170305"/>
    <s v="General Postage"/>
    <d v="2021-11-15T00:00:00"/>
    <n v="21.5"/>
  </r>
  <r>
    <x v="57"/>
    <n v="170305"/>
    <s v="General Postage"/>
    <d v="2021-11-15T00:00:00"/>
    <n v="1229.9000000000001"/>
  </r>
  <r>
    <x v="57"/>
    <n v="170305"/>
    <s v="General Postage"/>
    <d v="2021-11-15T00:00:00"/>
    <n v="-1251.4000000000001"/>
  </r>
  <r>
    <x v="57"/>
    <n v="170305"/>
    <s v="General Postage"/>
    <d v="2021-11-15T00:00:00"/>
    <n v="1251.4000000000001"/>
  </r>
  <r>
    <x v="127"/>
    <n v="170342"/>
    <s v="Office Supplies"/>
    <d v="2021-11-15T00:00:00"/>
    <n v="3379.2"/>
  </r>
  <r>
    <x v="127"/>
    <n v="170342"/>
    <s v="Office Supplies"/>
    <d v="2021-11-15T00:00:00"/>
    <n v="42.75"/>
  </r>
  <r>
    <x v="129"/>
    <n v="170736"/>
    <s v="Royalties"/>
    <d v="2021-11-15T00:00:00"/>
    <n v="25847.8"/>
  </r>
  <r>
    <x v="37"/>
    <n v="170943"/>
    <s v="GymFlex"/>
    <d v="2021-11-15T00:00:00"/>
    <n v="300.89999999999998"/>
  </r>
  <r>
    <x v="50"/>
    <n v="170992"/>
    <s v="Catering Services"/>
    <d v="2021-11-15T00:00:00"/>
    <n v="1921.33"/>
  </r>
  <r>
    <x v="15"/>
    <n v="171018"/>
    <s v="Temp Staff Costs"/>
    <d v="2021-11-15T00:00:00"/>
    <n v="1917.2"/>
  </r>
  <r>
    <x v="15"/>
    <n v="171027"/>
    <s v="Temp Staff Costs"/>
    <d v="2021-11-15T00:00:00"/>
    <n v="10800"/>
  </r>
  <r>
    <x v="15"/>
    <n v="171034"/>
    <s v="Temp Staff Costs"/>
    <d v="2021-11-15T00:00:00"/>
    <n v="9969.75"/>
  </r>
  <r>
    <x v="15"/>
    <n v="171038"/>
    <s v="Temp Staff Costs"/>
    <d v="2021-11-15T00:00:00"/>
    <n v="9301.6"/>
  </r>
  <r>
    <x v="15"/>
    <n v="171040"/>
    <s v="Temp Staff Costs"/>
    <d v="2021-11-15T00:00:00"/>
    <n v="10080"/>
  </r>
  <r>
    <x v="15"/>
    <n v="171043"/>
    <s v="Temp Staff Costs"/>
    <d v="2021-11-15T00:00:00"/>
    <n v="9450"/>
  </r>
  <r>
    <x v="47"/>
    <n v="171046"/>
    <s v="Temp Staff Costs"/>
    <d v="2021-11-15T00:00:00"/>
    <n v="5640.59"/>
  </r>
  <r>
    <x v="57"/>
    <n v="171058"/>
    <s v="General Postage"/>
    <d v="2021-11-15T00:00:00"/>
    <n v="1024.32"/>
  </r>
  <r>
    <x v="57"/>
    <n v="171058"/>
    <s v="General Postage"/>
    <d v="2021-11-15T00:00:00"/>
    <n v="12"/>
  </r>
  <r>
    <x v="57"/>
    <n v="171058"/>
    <s v="General Postage"/>
    <d v="2021-11-15T00:00:00"/>
    <n v="-1036.32"/>
  </r>
  <r>
    <x v="57"/>
    <n v="171058"/>
    <s v="General Postage"/>
    <d v="2021-11-15T00:00:00"/>
    <n v="1036.32"/>
  </r>
  <r>
    <x v="21"/>
    <n v="171059"/>
    <s v="Soft Services - Variable Costs"/>
    <d v="2021-11-15T00:00:00"/>
    <n v="321.16000000000003"/>
  </r>
  <r>
    <x v="3"/>
    <n v="171060"/>
    <s v="Temp Staff Costs"/>
    <d v="2021-11-15T00:00:00"/>
    <n v="2132"/>
  </r>
  <r>
    <x v="3"/>
    <n v="171060"/>
    <s v="Temp Staff Costs"/>
    <d v="2021-11-15T00:00:00"/>
    <n v="2380.5"/>
  </r>
  <r>
    <x v="3"/>
    <n v="171060"/>
    <s v="Temp Staff Costs"/>
    <d v="2021-11-15T00:00:00"/>
    <n v="1375"/>
  </r>
  <r>
    <x v="0"/>
    <n v="171077"/>
    <s v="Temp Staff Costs"/>
    <d v="2021-11-15T00:00:00"/>
    <n v="1158.3"/>
  </r>
  <r>
    <x v="0"/>
    <n v="171092"/>
    <s v="Temp Staff Costs"/>
    <d v="2021-11-15T00:00:00"/>
    <n v="3250"/>
  </r>
  <r>
    <x v="0"/>
    <n v="171102"/>
    <s v="Temp Staff Costs"/>
    <d v="2021-11-15T00:00:00"/>
    <n v="3620.5"/>
  </r>
  <r>
    <x v="0"/>
    <n v="171111"/>
    <s v="Temp Staff Costs"/>
    <d v="2021-11-15T00:00:00"/>
    <n v="2227.5"/>
  </r>
  <r>
    <x v="0"/>
    <n v="171113"/>
    <s v="Temp Staff Costs"/>
    <d v="2021-11-15T00:00:00"/>
    <n v="1505"/>
  </r>
  <r>
    <x v="51"/>
    <n v="171116"/>
    <s v="Inward Secondments"/>
    <d v="2021-11-15T00:00:00"/>
    <n v="3925.33"/>
  </r>
  <r>
    <x v="56"/>
    <n v="171117"/>
    <s v="Courier Services"/>
    <d v="2021-11-15T00:00:00"/>
    <n v="49.91"/>
  </r>
  <r>
    <x v="27"/>
    <n v="171127"/>
    <s v="Temp Staff Costs"/>
    <d v="2021-11-15T00:00:00"/>
    <n v="2126.85"/>
  </r>
  <r>
    <x v="27"/>
    <n v="171135"/>
    <s v="Temp Staff Costs"/>
    <d v="2021-11-15T00:00:00"/>
    <n v="1847.56"/>
  </r>
  <r>
    <x v="27"/>
    <n v="171136"/>
    <s v="Temp Staff Costs"/>
    <d v="2021-11-15T00:00:00"/>
    <n v="1353.72"/>
  </r>
  <r>
    <x v="1"/>
    <n v="171141"/>
    <s v="Temp Staff Costs"/>
    <d v="2021-11-15T00:00:00"/>
    <n v="2917.35"/>
  </r>
  <r>
    <x v="2"/>
    <n v="171153"/>
    <s v="Temp Staff Costs"/>
    <d v="2021-11-15T00:00:00"/>
    <n v="2380"/>
  </r>
  <r>
    <x v="25"/>
    <n v="171156"/>
    <s v="Hard Service(BuildingM&amp;E) Vary"/>
    <d v="2021-11-15T00:00:00"/>
    <n v="1685.5"/>
  </r>
  <r>
    <x v="25"/>
    <n v="171157"/>
    <s v="Hard Service(BuildingM&amp;E) Vary"/>
    <d v="2021-11-15T00:00:00"/>
    <n v="1685.5"/>
  </r>
  <r>
    <x v="25"/>
    <n v="171158"/>
    <s v="Hard Service(BuildingM&amp;E) Vary"/>
    <d v="2021-11-15T00:00:00"/>
    <n v="1685.5"/>
  </r>
  <r>
    <x v="25"/>
    <n v="171159"/>
    <s v="Hard Service(BuildingM&amp;E) Vary"/>
    <d v="2021-11-15T00:00:00"/>
    <n v="1685.5"/>
  </r>
  <r>
    <x v="75"/>
    <n v="171168"/>
    <s v="Banking Charges - Customer"/>
    <d v="2021-11-15T00:00:00"/>
    <n v="20"/>
  </r>
  <r>
    <x v="185"/>
    <n v="171175"/>
    <s v="Web &amp; Digital"/>
    <d v="2021-11-15T00:00:00"/>
    <n v="4000"/>
  </r>
  <r>
    <x v="1"/>
    <n v="171176"/>
    <s v="Temp Staff Costs"/>
    <d v="2021-11-15T00:00:00"/>
    <n v="2003.95"/>
  </r>
  <r>
    <x v="1"/>
    <n v="171177"/>
    <s v="Temp Staff Costs"/>
    <d v="2021-11-15T00:00:00"/>
    <n v="2450"/>
  </r>
  <r>
    <x v="1"/>
    <n v="171178"/>
    <s v="Temp Staff Costs"/>
    <d v="2021-11-15T00:00:00"/>
    <n v="2375"/>
  </r>
  <r>
    <x v="1"/>
    <n v="171179"/>
    <s v="Temp Staff Costs"/>
    <d v="2021-11-15T00:00:00"/>
    <n v="2750"/>
  </r>
  <r>
    <x v="1"/>
    <n v="171180"/>
    <s v="Temp Staff Costs"/>
    <d v="2021-11-15T00:00:00"/>
    <n v="3000"/>
  </r>
  <r>
    <x v="1"/>
    <n v="171181"/>
    <s v="Temp Staff Costs"/>
    <d v="2021-11-15T00:00:00"/>
    <n v="2450"/>
  </r>
  <r>
    <x v="1"/>
    <n v="171183"/>
    <s v="Temp Staff Costs"/>
    <d v="2021-11-15T00:00:00"/>
    <n v="1226.05"/>
  </r>
  <r>
    <x v="1"/>
    <n v="171184"/>
    <s v="Temp Staff Costs"/>
    <d v="2021-11-15T00:00:00"/>
    <n v="2500"/>
  </r>
  <r>
    <x v="1"/>
    <n v="171185"/>
    <s v="Temp Staff Costs"/>
    <d v="2021-11-15T00:00:00"/>
    <n v="2600"/>
  </r>
  <r>
    <x v="1"/>
    <n v="171186"/>
    <s v="Temp Staff Costs"/>
    <d v="2021-11-15T00:00:00"/>
    <n v="2500"/>
  </r>
  <r>
    <x v="1"/>
    <n v="171187"/>
    <s v="Temp Staff Costs"/>
    <d v="2021-11-15T00:00:00"/>
    <n v="2875"/>
  </r>
  <r>
    <x v="1"/>
    <n v="171188"/>
    <s v="Temp Staff Costs"/>
    <d v="2021-11-15T00:00:00"/>
    <n v="2124"/>
  </r>
  <r>
    <x v="1"/>
    <n v="171189"/>
    <s v="Temp Staff Costs"/>
    <d v="2021-11-15T00:00:00"/>
    <n v="2350"/>
  </r>
  <r>
    <x v="1"/>
    <n v="171190"/>
    <s v="Temp Staff Costs"/>
    <d v="2021-11-15T00:00:00"/>
    <n v="2475"/>
  </r>
  <r>
    <x v="29"/>
    <n v="171064"/>
    <s v="Furniture (Non-Project)"/>
    <d v="2021-11-16T00:00:00"/>
    <n v="147"/>
  </r>
  <r>
    <x v="29"/>
    <n v="171064"/>
    <s v="Furniture (Non-Project)"/>
    <d v="2021-11-16T00:00:00"/>
    <n v="272"/>
  </r>
  <r>
    <x v="194"/>
    <n v="171207"/>
    <s v="Telephony Usage Costs"/>
    <d v="2021-11-16T00:00:00"/>
    <n v="236.01"/>
  </r>
  <r>
    <x v="21"/>
    <n v="171208"/>
    <s v="Soft Services - Fixed Costs"/>
    <d v="2021-11-16T00:00:00"/>
    <n v="416"/>
  </r>
  <r>
    <x v="21"/>
    <n v="171210"/>
    <s v="Soft Services - Fixed Costs"/>
    <d v="2021-11-16T00:00:00"/>
    <n v="823"/>
  </r>
  <r>
    <x v="5"/>
    <n v="171212"/>
    <s v="Temp Staff Costs"/>
    <d v="2021-11-16T00:00:00"/>
    <n v="13750"/>
  </r>
  <r>
    <x v="5"/>
    <n v="171213"/>
    <s v="Temp Staff Costs"/>
    <d v="2021-11-16T00:00:00"/>
    <n v="2310.9"/>
  </r>
  <r>
    <x v="5"/>
    <n v="171214"/>
    <s v="Temp Staff Costs"/>
    <d v="2021-11-16T00:00:00"/>
    <n v="8701.98"/>
  </r>
  <r>
    <x v="5"/>
    <n v="171215"/>
    <s v="Temp Staff Costs"/>
    <d v="2021-11-16T00:00:00"/>
    <n v="12492"/>
  </r>
  <r>
    <x v="5"/>
    <n v="171216"/>
    <s v="Temp Staff Costs"/>
    <d v="2021-11-16T00:00:00"/>
    <n v="9255"/>
  </r>
  <r>
    <x v="5"/>
    <n v="171217"/>
    <s v="Temp Staff Costs"/>
    <d v="2021-11-16T00:00:00"/>
    <n v="10612.32"/>
  </r>
  <r>
    <x v="5"/>
    <n v="171218"/>
    <s v="Temp Staff Costs"/>
    <d v="2021-11-16T00:00:00"/>
    <n v="15476.3"/>
  </r>
  <r>
    <x v="5"/>
    <n v="171220"/>
    <s v="Temp Staff Costs"/>
    <d v="2021-11-16T00:00:00"/>
    <n v="1626.54"/>
  </r>
  <r>
    <x v="5"/>
    <n v="171221"/>
    <s v="Temp Staff Costs"/>
    <d v="2021-11-16T00:00:00"/>
    <n v="11927.96"/>
  </r>
  <r>
    <x v="234"/>
    <n v="171222"/>
    <s v="Software Maintenance Renewal"/>
    <d v="2021-11-16T00:00:00"/>
    <n v="6000"/>
  </r>
  <r>
    <x v="44"/>
    <n v="171226"/>
    <s v="Security - Services"/>
    <d v="2021-11-16T00:00:00"/>
    <n v="33325.47"/>
  </r>
  <r>
    <x v="44"/>
    <n v="171227"/>
    <s v="Security - Services"/>
    <d v="2021-11-16T00:00:00"/>
    <n v="446.2"/>
  </r>
  <r>
    <x v="1"/>
    <n v="171245"/>
    <s v="Temp Staff Costs"/>
    <d v="2021-11-16T00:00:00"/>
    <n v="2100"/>
  </r>
  <r>
    <x v="1"/>
    <n v="171246"/>
    <s v="Temp Staff Costs"/>
    <d v="2021-11-16T00:00:00"/>
    <n v="2250"/>
  </r>
  <r>
    <x v="1"/>
    <n v="171247"/>
    <s v="Temp Staff Costs"/>
    <d v="2021-11-16T00:00:00"/>
    <n v="2950"/>
  </r>
  <r>
    <x v="1"/>
    <n v="171248"/>
    <s v="Temp Staff Costs"/>
    <d v="2021-11-16T00:00:00"/>
    <n v="2475"/>
  </r>
  <r>
    <x v="1"/>
    <n v="171250"/>
    <s v="Temp Staff Costs"/>
    <d v="2021-11-16T00:00:00"/>
    <n v="2425"/>
  </r>
  <r>
    <x v="1"/>
    <n v="171252"/>
    <s v="Temp Staff Costs"/>
    <d v="2021-11-16T00:00:00"/>
    <n v="580"/>
  </r>
  <r>
    <x v="1"/>
    <n v="171253"/>
    <s v="Temp Staff Costs"/>
    <d v="2021-11-16T00:00:00"/>
    <n v="2750"/>
  </r>
  <r>
    <x v="1"/>
    <n v="171262"/>
    <s v="Temp Staff Costs"/>
    <d v="2021-11-16T00:00:00"/>
    <n v="3500"/>
  </r>
  <r>
    <x v="1"/>
    <n v="171263"/>
    <s v="Temp Staff Costs"/>
    <d v="2021-11-16T00:00:00"/>
    <n v="1086.95"/>
  </r>
  <r>
    <x v="0"/>
    <n v="171266"/>
    <s v="Temp Staff Costs"/>
    <d v="2021-11-16T00:00:00"/>
    <n v="2958.55"/>
  </r>
  <r>
    <x v="0"/>
    <n v="171267"/>
    <s v="Temp Staff Costs"/>
    <d v="2021-11-16T00:00:00"/>
    <n v="1280"/>
  </r>
  <r>
    <x v="0"/>
    <n v="171271"/>
    <s v="Temp Staff Costs"/>
    <d v="2021-11-16T00:00:00"/>
    <n v="2000"/>
  </r>
  <r>
    <x v="0"/>
    <n v="171274"/>
    <s v="Temp Staff Costs"/>
    <d v="2021-11-16T00:00:00"/>
    <n v="2385.6"/>
  </r>
  <r>
    <x v="0"/>
    <n v="171276"/>
    <s v="Temp Staff Costs"/>
    <d v="2021-11-16T00:00:00"/>
    <n v="5487"/>
  </r>
  <r>
    <x v="0"/>
    <n v="171285"/>
    <s v="Temp Staff Costs"/>
    <d v="2021-11-16T00:00:00"/>
    <n v="2240"/>
  </r>
  <r>
    <x v="0"/>
    <n v="171287"/>
    <s v="Temp Staff Costs"/>
    <d v="2021-11-16T00:00:00"/>
    <n v="2455.6"/>
  </r>
  <r>
    <x v="0"/>
    <n v="171288"/>
    <s v="Temp Staff Costs"/>
    <d v="2021-11-16T00:00:00"/>
    <n v="2575"/>
  </r>
  <r>
    <x v="0"/>
    <n v="171297"/>
    <s v="Temp Staff Costs"/>
    <d v="2021-11-16T00:00:00"/>
    <n v="3090"/>
  </r>
  <r>
    <x v="0"/>
    <n v="171298"/>
    <s v="Temp Staff Costs"/>
    <d v="2021-11-16T00:00:00"/>
    <n v="2690"/>
  </r>
  <r>
    <x v="0"/>
    <n v="171299"/>
    <s v="Temp Staff Costs"/>
    <d v="2021-11-16T00:00:00"/>
    <n v="3090"/>
  </r>
  <r>
    <x v="0"/>
    <n v="171300"/>
    <s v="Temp Staff Costs"/>
    <d v="2021-11-16T00:00:00"/>
    <n v="2498"/>
  </r>
  <r>
    <x v="0"/>
    <n v="171301"/>
    <s v="Temp Staff Costs"/>
    <d v="2021-11-16T00:00:00"/>
    <n v="2590"/>
  </r>
  <r>
    <x v="0"/>
    <n v="171303"/>
    <s v="Temp Staff Costs"/>
    <d v="2021-11-16T00:00:00"/>
    <n v="2465"/>
  </r>
  <r>
    <x v="0"/>
    <n v="171304"/>
    <s v="Temp Staff Costs"/>
    <d v="2021-11-16T00:00:00"/>
    <n v="2495.5"/>
  </r>
  <r>
    <x v="0"/>
    <n v="171305"/>
    <s v="Temp Staff Costs"/>
    <d v="2021-11-16T00:00:00"/>
    <n v="2325.5"/>
  </r>
  <r>
    <x v="0"/>
    <n v="171306"/>
    <s v="Temp Staff Costs"/>
    <d v="2021-11-16T00:00:00"/>
    <n v="2365"/>
  </r>
  <r>
    <x v="0"/>
    <n v="171307"/>
    <s v="Temp Staff Costs"/>
    <d v="2021-11-16T00:00:00"/>
    <n v="2165"/>
  </r>
  <r>
    <x v="0"/>
    <n v="171310"/>
    <s v="Temp Staff Costs"/>
    <d v="2021-11-16T00:00:00"/>
    <n v="2475.5"/>
  </r>
  <r>
    <x v="0"/>
    <n v="171312"/>
    <s v="Temp Staff Costs"/>
    <d v="2021-11-16T00:00:00"/>
    <n v="2590"/>
  </r>
  <r>
    <x v="45"/>
    <n v="171315"/>
    <s v="Soft Services - Fixed Costs"/>
    <d v="2021-11-16T00:00:00"/>
    <n v="90"/>
  </r>
  <r>
    <x v="212"/>
    <n v="171316"/>
    <s v="Telephony Fixed Costs"/>
    <d v="2021-11-16T00:00:00"/>
    <n v="91"/>
  </r>
  <r>
    <x v="13"/>
    <n v="171317"/>
    <s v="Temp Staff Costs"/>
    <d v="2021-11-16T00:00:00"/>
    <n v="2984"/>
  </r>
  <r>
    <x v="13"/>
    <n v="171318"/>
    <s v="Temp Staff Costs"/>
    <d v="2021-11-16T00:00:00"/>
    <n v="2980.9"/>
  </r>
  <r>
    <x v="71"/>
    <n v="170345"/>
    <s v="Health &amp; Safety and First Aid"/>
    <d v="2021-11-17T00:00:00"/>
    <n v="670"/>
  </r>
  <r>
    <x v="71"/>
    <n v="170345"/>
    <s v="Health &amp; Safety and First Aid"/>
    <d v="2021-11-17T00:00:00"/>
    <n v="28"/>
  </r>
  <r>
    <x v="71"/>
    <n v="170345"/>
    <s v="Health &amp; Safety and First Aid"/>
    <d v="2021-11-17T00:00:00"/>
    <n v="145"/>
  </r>
  <r>
    <x v="71"/>
    <n v="170718"/>
    <s v="Health &amp; Safety and First Aid"/>
    <d v="2021-11-17T00:00:00"/>
    <n v="64"/>
  </r>
  <r>
    <x v="71"/>
    <n v="170718"/>
    <s v="Health &amp; Safety and First Aid"/>
    <d v="2021-11-17T00:00:00"/>
    <n v="1960"/>
  </r>
  <r>
    <x v="71"/>
    <n v="170718"/>
    <s v="Health &amp; Safety and First Aid"/>
    <d v="2021-11-17T00:00:00"/>
    <n v="145"/>
  </r>
  <r>
    <x v="49"/>
    <n v="171048"/>
    <s v="Cycle2Work"/>
    <d v="2021-11-17T00:00:00"/>
    <n v="113.65"/>
  </r>
  <r>
    <x v="51"/>
    <n v="171202"/>
    <s v="Litigation - Faculty Services"/>
    <d v="2021-11-17T00:00:00"/>
    <n v="720"/>
  </r>
  <r>
    <x v="55"/>
    <n v="171205"/>
    <s v="Occupational Health"/>
    <d v="2021-11-17T00:00:00"/>
    <n v="384.79"/>
  </r>
  <r>
    <x v="71"/>
    <n v="171211"/>
    <s v="Health &amp; Safety and First Aid"/>
    <d v="2021-11-17T00:00:00"/>
    <n v="-670"/>
  </r>
  <r>
    <x v="71"/>
    <n v="171211"/>
    <s v="Health &amp; Safety and First Aid"/>
    <d v="2021-11-17T00:00:00"/>
    <n v="-28"/>
  </r>
  <r>
    <x v="71"/>
    <n v="171211"/>
    <s v="Health &amp; Safety and First Aid"/>
    <d v="2021-11-17T00:00:00"/>
    <n v="-145"/>
  </r>
  <r>
    <x v="179"/>
    <n v="171223"/>
    <s v="Temp Staff Costs"/>
    <d v="2021-11-17T00:00:00"/>
    <n v="11500"/>
  </r>
  <r>
    <x v="31"/>
    <n v="171265"/>
    <s v="Temp Staff Costs"/>
    <d v="2021-11-17T00:00:00"/>
    <n v="1071.1500000000001"/>
  </r>
  <r>
    <x v="120"/>
    <n v="171319"/>
    <s v="Hard Services Fixed Costs"/>
    <d v="2021-11-17T00:00:00"/>
    <n v="126"/>
  </r>
  <r>
    <x v="56"/>
    <n v="171321"/>
    <s v="Courier Services"/>
    <d v="2021-11-17T00:00:00"/>
    <n v="109.41"/>
  </r>
  <r>
    <x v="25"/>
    <n v="171328"/>
    <s v="Hard Service(BuildingM&amp;E) Vary"/>
    <d v="2021-11-17T00:00:00"/>
    <n v="162"/>
  </r>
  <r>
    <x v="64"/>
    <n v="170982"/>
    <s v="General Postage"/>
    <d v="2021-11-18T00:00:00"/>
    <n v="19000"/>
  </r>
  <r>
    <x v="1"/>
    <n v="171143"/>
    <s v="Temp Staff Costs"/>
    <d v="2021-11-18T00:00:00"/>
    <n v="2346.1999999999998"/>
  </r>
  <r>
    <x v="1"/>
    <n v="171147"/>
    <s v="Temp Staff Costs"/>
    <d v="2021-11-18T00:00:00"/>
    <n v="1876.96"/>
  </r>
  <r>
    <x v="1"/>
    <n v="171182"/>
    <s v="Temp Staff Costs"/>
    <d v="2021-11-18T00:00:00"/>
    <n v="2346.1999999999998"/>
  </r>
  <r>
    <x v="93"/>
    <n v="171219"/>
    <s v="Temp Staff Costs"/>
    <d v="2021-11-18T00:00:00"/>
    <n v="1783"/>
  </r>
  <r>
    <x v="1"/>
    <n v="171249"/>
    <s v="Temp Staff Costs"/>
    <d v="2021-11-18T00:00:00"/>
    <n v="2343.8000000000002"/>
  </r>
  <r>
    <x v="1"/>
    <n v="171251"/>
    <s v="Temp Staff Costs"/>
    <d v="2021-11-18T00:00:00"/>
    <n v="2917.35"/>
  </r>
  <r>
    <x v="0"/>
    <n v="171269"/>
    <s v="Temp Staff Costs"/>
    <d v="2021-11-18T00:00:00"/>
    <n v="1930.5"/>
  </r>
  <r>
    <x v="0"/>
    <n v="171302"/>
    <s v="Temp Staff Costs"/>
    <d v="2021-11-18T00:00:00"/>
    <n v="3620.5"/>
  </r>
  <r>
    <x v="0"/>
    <n v="171311"/>
    <s v="Temp Staff Costs"/>
    <d v="2021-11-18T00:00:00"/>
    <n v="2227.5"/>
  </r>
  <r>
    <x v="0"/>
    <n v="171314"/>
    <s v="Temp Staff Costs"/>
    <d v="2021-11-18T00:00:00"/>
    <n v="1505"/>
  </r>
  <r>
    <x v="9"/>
    <n v="171320"/>
    <s v="Temp Staff Costs"/>
    <d v="2021-11-18T00:00:00"/>
    <n v="3750"/>
  </r>
  <r>
    <x v="1"/>
    <n v="171322"/>
    <s v="Temp Staff Costs"/>
    <d v="2021-11-18T00:00:00"/>
    <n v="2250"/>
  </r>
  <r>
    <x v="134"/>
    <n v="171337"/>
    <s v="Hardware Inventory"/>
    <d v="2021-11-18T00:00:00"/>
    <n v="1856"/>
  </r>
  <r>
    <x v="134"/>
    <n v="171337"/>
    <s v="Hardware Inventory"/>
    <d v="2021-11-18T00:00:00"/>
    <n v="340"/>
  </r>
  <r>
    <x v="134"/>
    <n v="171337"/>
    <s v="Hardware Inventory"/>
    <d v="2021-11-18T00:00:00"/>
    <n v="130"/>
  </r>
  <r>
    <x v="134"/>
    <n v="171337"/>
    <s v="Hardware Inventory"/>
    <d v="2021-11-18T00:00:00"/>
    <n v="503.7"/>
  </r>
  <r>
    <x v="134"/>
    <n v="171337"/>
    <s v="Hardware Inventory"/>
    <d v="2021-11-18T00:00:00"/>
    <n v="270"/>
  </r>
  <r>
    <x v="134"/>
    <n v="171337"/>
    <s v="Hardware Inventory"/>
    <d v="2021-11-18T00:00:00"/>
    <n v="338"/>
  </r>
  <r>
    <x v="240"/>
    <n v="170504"/>
    <s v="Departmental Training"/>
    <d v="2021-11-19T00:00:00"/>
    <n v="774"/>
  </r>
  <r>
    <x v="132"/>
    <n v="171224"/>
    <s v="Health &amp; Safety and First Aid"/>
    <d v="2021-11-19T00:00:00"/>
    <n v="84.71"/>
  </r>
  <r>
    <x v="132"/>
    <n v="171224"/>
    <s v="Health &amp; Safety and First Aid"/>
    <d v="2021-11-19T00:00:00"/>
    <n v="14.95"/>
  </r>
  <r>
    <x v="241"/>
    <n v="171228"/>
    <s v="Management/Competency Training"/>
    <d v="2021-11-19T00:00:00"/>
    <n v="1000"/>
  </r>
  <r>
    <x v="90"/>
    <n v="171254"/>
    <s v="Software Inventory"/>
    <d v="2021-11-19T00:00:00"/>
    <n v="6917.33"/>
  </r>
  <r>
    <x v="90"/>
    <n v="171255"/>
    <s v="Software Inventory"/>
    <d v="2021-11-19T00:00:00"/>
    <n v="6917.33"/>
  </r>
  <r>
    <x v="242"/>
    <n v="171260"/>
    <s v="Subscriptions Other"/>
    <d v="2021-11-19T00:00:00"/>
    <n v="480"/>
  </r>
  <r>
    <x v="1"/>
    <n v="171261"/>
    <s v="Temp Staff Costs"/>
    <d v="2021-11-19T00:00:00"/>
    <n v="2395"/>
  </r>
  <r>
    <x v="2"/>
    <n v="171341"/>
    <s v="Temp Staff Costs"/>
    <d v="2021-11-19T00:00:00"/>
    <n v="2660"/>
  </r>
  <r>
    <x v="2"/>
    <n v="171342"/>
    <s v="Temp Staff Costs"/>
    <d v="2021-11-19T00:00:00"/>
    <n v="2716"/>
  </r>
  <r>
    <x v="2"/>
    <n v="171343"/>
    <s v="Temp Staff Costs"/>
    <d v="2021-11-19T00:00:00"/>
    <n v="2250"/>
  </r>
  <r>
    <x v="2"/>
    <n v="171344"/>
    <s v="Temp Staff Costs"/>
    <d v="2021-11-19T00:00:00"/>
    <n v="2400"/>
  </r>
  <r>
    <x v="2"/>
    <n v="171346"/>
    <s v="Temp Staff Costs"/>
    <d v="2021-11-19T00:00:00"/>
    <n v="2464"/>
  </r>
  <r>
    <x v="211"/>
    <n v="171348"/>
    <s v="Telephony Fixed Costs"/>
    <d v="2021-11-19T00:00:00"/>
    <n v="160"/>
  </r>
  <r>
    <x v="15"/>
    <n v="171351"/>
    <s v="Temp Staff Costs"/>
    <d v="2021-11-19T00:00:00"/>
    <n v="2573.25"/>
  </r>
  <r>
    <x v="15"/>
    <n v="171353"/>
    <s v="Temp Staff Costs"/>
    <d v="2021-11-19T00:00:00"/>
    <n v="2651.25"/>
  </r>
  <r>
    <x v="11"/>
    <n v="171355"/>
    <s v="Software Inventory"/>
    <d v="2021-11-19T00:00:00"/>
    <n v="6188.6"/>
  </r>
  <r>
    <x v="1"/>
    <n v="171384"/>
    <s v="Temp Staff Costs"/>
    <d v="2021-11-19T00:00:00"/>
    <n v="1086.95"/>
  </r>
  <r>
    <x v="1"/>
    <n v="171385"/>
    <s v="Temp Staff Costs"/>
    <d v="2021-11-19T00:00:00"/>
    <n v="1226.05"/>
  </r>
  <r>
    <x v="1"/>
    <n v="171387"/>
    <s v="Temp Staff Costs"/>
    <d v="2021-11-19T00:00:00"/>
    <n v="3250"/>
  </r>
  <r>
    <x v="1"/>
    <n v="171388"/>
    <s v="Temp Staff Costs"/>
    <d v="2021-11-19T00:00:00"/>
    <n v="2875"/>
  </r>
  <r>
    <x v="1"/>
    <n v="171389"/>
    <s v="Temp Staff Costs"/>
    <d v="2021-11-19T00:00:00"/>
    <n v="1425"/>
  </r>
  <r>
    <x v="1"/>
    <n v="171390"/>
    <s v="Temp Staff Costs"/>
    <d v="2021-11-19T00:00:00"/>
    <n v="2350"/>
  </r>
  <r>
    <x v="1"/>
    <n v="171391"/>
    <s v="Temp Staff Costs"/>
    <d v="2021-11-19T00:00:00"/>
    <n v="2750"/>
  </r>
  <r>
    <x v="1"/>
    <n v="171392"/>
    <s v="Temp Staff Costs"/>
    <d v="2021-11-19T00:00:00"/>
    <n v="2500"/>
  </r>
  <r>
    <x v="1"/>
    <n v="171393"/>
    <s v="Temp Staff Costs"/>
    <d v="2021-11-19T00:00:00"/>
    <n v="2600"/>
  </r>
  <r>
    <x v="1"/>
    <n v="171396"/>
    <s v="Temp Staff Costs"/>
    <d v="2021-11-19T00:00:00"/>
    <n v="2475"/>
  </r>
  <r>
    <x v="20"/>
    <n v="42300"/>
    <s v="Office Supplies"/>
    <d v="2021-11-19T00:00:00"/>
    <n v="104.4"/>
  </r>
  <r>
    <x v="20"/>
    <n v="42300"/>
    <s v="Office Supplies"/>
    <d v="2021-11-19T00:00:00"/>
    <n v="448.7"/>
  </r>
  <r>
    <x v="20"/>
    <n v="42300"/>
    <s v="Office Supplies"/>
    <d v="2021-11-19T00:00:00"/>
    <n v="9.65"/>
  </r>
  <r>
    <x v="20"/>
    <n v="42300"/>
    <s v="Office Supplies"/>
    <d v="2021-11-19T00:00:00"/>
    <n v="18.079999999999998"/>
  </r>
  <r>
    <x v="20"/>
    <n v="42300"/>
    <s v="Office Supplies"/>
    <d v="2021-11-19T00:00:00"/>
    <n v="34.799999999999997"/>
  </r>
  <r>
    <x v="20"/>
    <n v="42300"/>
    <s v="Office Supplies"/>
    <d v="2021-11-19T00:00:00"/>
    <n v="77.2"/>
  </r>
  <r>
    <x v="20"/>
    <n v="42300"/>
    <s v="Office Supplies"/>
    <d v="2021-11-19T00:00:00"/>
    <n v="1009.02"/>
  </r>
  <r>
    <x v="20"/>
    <n v="42300"/>
    <s v="Office Supplies"/>
    <d v="2021-11-19T00:00:00"/>
    <n v="17.399999999999999"/>
  </r>
  <r>
    <x v="20"/>
    <n v="42300"/>
    <s v="Office Supplies"/>
    <d v="2021-11-19T00:00:00"/>
    <n v="77.2"/>
  </r>
  <r>
    <x v="20"/>
    <n v="42300"/>
    <s v="Office Supplies"/>
    <d v="2021-11-19T00:00:00"/>
    <n v="432.18"/>
  </r>
  <r>
    <x v="20"/>
    <n v="42300"/>
    <s v="Office Supplies"/>
    <d v="2021-11-19T00:00:00"/>
    <n v="8.6999999999999993"/>
  </r>
  <r>
    <x v="20"/>
    <n v="42300"/>
    <s v="Office Supplies"/>
    <d v="2021-11-19T00:00:00"/>
    <n v="17.399999999999999"/>
  </r>
  <r>
    <x v="20"/>
    <n v="42300"/>
    <s v="Office Supplies"/>
    <d v="2021-11-19T00:00:00"/>
    <n v="251.22"/>
  </r>
  <r>
    <x v="20"/>
    <n v="42300"/>
    <s v="Office Supplies"/>
    <d v="2021-11-19T00:00:00"/>
    <n v="26.1"/>
  </r>
  <r>
    <x v="20"/>
    <n v="42300"/>
    <s v="Office Supplies"/>
    <d v="2021-11-19T00:00:00"/>
    <n v="438.96"/>
  </r>
  <r>
    <x v="20"/>
    <n v="42300"/>
    <s v="Office Supplies"/>
    <d v="2021-11-19T00:00:00"/>
    <n v="87"/>
  </r>
  <r>
    <x v="20"/>
    <n v="42300"/>
    <s v="Soft Services - Variable Costs"/>
    <d v="2021-11-19T00:00:00"/>
    <n v="9.1199999999999992"/>
  </r>
  <r>
    <x v="20"/>
    <n v="42300"/>
    <s v="Soft Services - Variable Costs"/>
    <d v="2021-11-19T00:00:00"/>
    <n v="27.36"/>
  </r>
  <r>
    <x v="20"/>
    <n v="42300"/>
    <s v="Soft Services - Variable Costs"/>
    <d v="2021-11-19T00:00:00"/>
    <n v="105.48"/>
  </r>
  <r>
    <x v="20"/>
    <n v="42300"/>
    <s v="Soft Services - Variable Costs"/>
    <d v="2021-11-19T00:00:00"/>
    <n v="72.180000000000007"/>
  </r>
  <r>
    <x v="20"/>
    <n v="42300"/>
    <s v="Soft Services - Variable Costs"/>
    <d v="2021-11-19T00:00:00"/>
    <n v="0"/>
  </r>
  <r>
    <x v="20"/>
    <n v="42300"/>
    <s v="Soft Services - Variable Costs"/>
    <d v="2021-11-19T00:00:00"/>
    <n v="35.159999999999997"/>
  </r>
  <r>
    <x v="243"/>
    <n v="170855"/>
    <s v="Management/Competency Training"/>
    <d v="2021-11-22T00:00:00"/>
    <n v="11500"/>
  </r>
  <r>
    <x v="27"/>
    <n v="171229"/>
    <s v="Temp Staff Costs"/>
    <d v="2021-11-22T00:00:00"/>
    <n v="2425"/>
  </r>
  <r>
    <x v="27"/>
    <n v="171231"/>
    <s v="Temp Staff Costs"/>
    <d v="2021-11-22T00:00:00"/>
    <n v="2250"/>
  </r>
  <r>
    <x v="27"/>
    <n v="171232"/>
    <s v="Temp Staff Costs"/>
    <d v="2021-11-22T00:00:00"/>
    <n v="2391.25"/>
  </r>
  <r>
    <x v="27"/>
    <n v="171233"/>
    <s v="Temp Staff Costs"/>
    <d v="2021-11-22T00:00:00"/>
    <n v="2491.1999999999998"/>
  </r>
  <r>
    <x v="27"/>
    <n v="171235"/>
    <s v="Temp Staff Costs"/>
    <d v="2021-11-22T00:00:00"/>
    <n v="3000"/>
  </r>
  <r>
    <x v="27"/>
    <n v="171238"/>
    <s v="Temp Staff Costs"/>
    <d v="2021-11-22T00:00:00"/>
    <n v="3000"/>
  </r>
  <r>
    <x v="27"/>
    <n v="171240"/>
    <s v="Temp Staff Costs"/>
    <d v="2021-11-22T00:00:00"/>
    <n v="2137.5"/>
  </r>
  <r>
    <x v="27"/>
    <n v="171242"/>
    <s v="Temp Staff Costs"/>
    <d v="2021-11-22T00:00:00"/>
    <n v="2126.84"/>
  </r>
  <r>
    <x v="27"/>
    <n v="171243"/>
    <s v="Temp Staff Costs"/>
    <d v="2021-11-22T00:00:00"/>
    <n v="3047.5"/>
  </r>
  <r>
    <x v="0"/>
    <n v="171286"/>
    <s v="Temp Staff Costs"/>
    <d v="2021-11-22T00:00:00"/>
    <n v="2590"/>
  </r>
  <r>
    <x v="64"/>
    <n v="171338"/>
    <s v="Courier Services"/>
    <d v="2021-11-22T00:00:00"/>
    <n v="666"/>
  </r>
  <r>
    <x v="43"/>
    <n v="171347"/>
    <s v="Soft Services - Variable Costs"/>
    <d v="2021-11-22T00:00:00"/>
    <n v="223.2"/>
  </r>
  <r>
    <x v="25"/>
    <n v="171367"/>
    <s v="Hard Service(BuildingM&amp;E) Vary"/>
    <d v="2021-11-22T00:00:00"/>
    <n v="2400"/>
  </r>
  <r>
    <x v="25"/>
    <n v="171368"/>
    <s v="Hard Service(BuildingM&amp;E) Vary"/>
    <d v="2021-11-22T00:00:00"/>
    <n v="4200"/>
  </r>
  <r>
    <x v="25"/>
    <n v="171370"/>
    <s v="Hard Service(BuildingM&amp;E) Vary"/>
    <d v="2021-11-22T00:00:00"/>
    <n v="200"/>
  </r>
  <r>
    <x v="25"/>
    <n v="171378"/>
    <s v="Hard Service(BuildingM&amp;E) Vary"/>
    <d v="2021-11-22T00:00:00"/>
    <n v="162"/>
  </r>
  <r>
    <x v="1"/>
    <n v="171386"/>
    <s v="Temp Staff Costs"/>
    <d v="2021-11-22T00:00:00"/>
    <n v="2450"/>
  </r>
  <r>
    <x v="227"/>
    <n v="170771"/>
    <s v="Postal Equip, Maint &amp; Supplies"/>
    <d v="2021-11-23T00:00:00"/>
    <n v="136"/>
  </r>
  <r>
    <x v="227"/>
    <n v="170771"/>
    <s v="Postal Equip, Maint &amp; Supplies"/>
    <d v="2021-11-23T00:00:00"/>
    <n v="111"/>
  </r>
  <r>
    <x v="30"/>
    <n v="170944"/>
    <s v="Telephony Fixed Costs"/>
    <d v="2021-11-23T00:00:00"/>
    <n v="45"/>
  </r>
  <r>
    <x v="15"/>
    <n v="171033"/>
    <s v="Temp Staff Costs"/>
    <d v="2021-11-23T00:00:00"/>
    <n v="10912.5"/>
  </r>
  <r>
    <x v="143"/>
    <n v="171065"/>
    <s v="M&amp;E Project Costs &gt; 5K"/>
    <d v="2021-11-23T00:00:00"/>
    <n v="105193.5"/>
  </r>
  <r>
    <x v="0"/>
    <n v="171076"/>
    <s v="Temp Staff Costs"/>
    <d v="2021-11-23T00:00:00"/>
    <n v="2097.9"/>
  </r>
  <r>
    <x v="0"/>
    <n v="171268"/>
    <s v="Temp Staff Costs"/>
    <d v="2021-11-23T00:00:00"/>
    <n v="2331"/>
  </r>
  <r>
    <x v="15"/>
    <n v="171354"/>
    <s v="Temp Staff Costs"/>
    <d v="2021-11-23T00:00:00"/>
    <n v="3116.1"/>
  </r>
  <r>
    <x v="27"/>
    <n v="171409"/>
    <s v="Temp Staff Costs"/>
    <d v="2021-11-23T00:00:00"/>
    <n v="2363.15"/>
  </r>
  <r>
    <x v="27"/>
    <n v="171411"/>
    <s v="Temp Staff Costs"/>
    <d v="2021-11-23T00:00:00"/>
    <n v="2491.1999999999998"/>
  </r>
  <r>
    <x v="27"/>
    <n v="171412"/>
    <s v="Temp Staff Costs"/>
    <d v="2021-11-23T00:00:00"/>
    <n v="1913"/>
  </r>
  <r>
    <x v="27"/>
    <n v="171413"/>
    <s v="Temp Staff Costs"/>
    <d v="2021-11-23T00:00:00"/>
    <n v="2137.5"/>
  </r>
  <r>
    <x v="27"/>
    <n v="171414"/>
    <s v="Temp Staff Costs"/>
    <d v="2021-11-23T00:00:00"/>
    <n v="2739"/>
  </r>
  <r>
    <x v="27"/>
    <n v="171415"/>
    <s v="Temp Staff Costs"/>
    <d v="2021-11-23T00:00:00"/>
    <n v="2739"/>
  </r>
  <r>
    <x v="27"/>
    <n v="171416"/>
    <s v="Temp Staff Costs"/>
    <d v="2021-11-23T00:00:00"/>
    <n v="2250"/>
  </r>
  <r>
    <x v="27"/>
    <n v="171418"/>
    <s v="Temp Staff Costs"/>
    <d v="2021-11-23T00:00:00"/>
    <n v="2425"/>
  </r>
  <r>
    <x v="27"/>
    <n v="171420"/>
    <s v="Temp Staff Costs"/>
    <d v="2021-11-23T00:00:00"/>
    <n v="2650"/>
  </r>
  <r>
    <x v="1"/>
    <n v="171423"/>
    <s v="Temp Staff Costs"/>
    <d v="2021-11-23T00:00:00"/>
    <n v="3500"/>
  </r>
  <r>
    <x v="1"/>
    <n v="171424"/>
    <s v="Temp Staff Costs"/>
    <d v="2021-11-23T00:00:00"/>
    <n v="3000"/>
  </r>
  <r>
    <x v="1"/>
    <n v="171425"/>
    <s v="Temp Staff Costs"/>
    <d v="2021-11-23T00:00:00"/>
    <n v="2250"/>
  </r>
  <r>
    <x v="1"/>
    <n v="171426"/>
    <s v="Temp Staff Costs"/>
    <d v="2021-11-23T00:00:00"/>
    <n v="2950"/>
  </r>
  <r>
    <x v="1"/>
    <n v="171428"/>
    <s v="Temp Staff Costs"/>
    <d v="2021-11-23T00:00:00"/>
    <n v="2750"/>
  </r>
  <r>
    <x v="1"/>
    <n v="171429"/>
    <s v="Temp Staff Costs"/>
    <d v="2021-11-23T00:00:00"/>
    <n v="2425"/>
  </r>
  <r>
    <x v="1"/>
    <n v="171431"/>
    <s v="Temp Staff Costs"/>
    <d v="2021-11-23T00:00:00"/>
    <n v="2475"/>
  </r>
  <r>
    <x v="1"/>
    <n v="171432"/>
    <s v="Temp Staff Costs"/>
    <d v="2021-11-23T00:00:00"/>
    <n v="2700"/>
  </r>
  <r>
    <x v="1"/>
    <n v="171433"/>
    <s v="Temp Staff Costs"/>
    <d v="2021-11-23T00:00:00"/>
    <n v="2900"/>
  </r>
  <r>
    <x v="1"/>
    <n v="171434"/>
    <s v="Temp Staff Costs"/>
    <d v="2021-11-23T00:00:00"/>
    <n v="2100"/>
  </r>
  <r>
    <x v="1"/>
    <n v="171435"/>
    <s v="Temp Staff Costs"/>
    <d v="2021-11-23T00:00:00"/>
    <n v="2500"/>
  </r>
  <r>
    <x v="1"/>
    <n v="171436"/>
    <s v="Temp Staff Costs"/>
    <d v="2021-11-23T00:00:00"/>
    <n v="2500"/>
  </r>
  <r>
    <x v="13"/>
    <n v="171439"/>
    <s v="Temp Staff Costs"/>
    <d v="2021-11-23T00:00:00"/>
    <n v="2384.7199999999998"/>
  </r>
  <r>
    <x v="200"/>
    <n v="171441"/>
    <s v="Telephony Fixed Costs"/>
    <d v="2021-11-23T00:00:00"/>
    <n v="39.82"/>
  </r>
  <r>
    <x v="0"/>
    <n v="171456"/>
    <s v="Temp Staff Costs"/>
    <d v="2021-11-23T00:00:00"/>
    <n v="3777.1"/>
  </r>
  <r>
    <x v="0"/>
    <n v="171460"/>
    <s v="Temp Staff Costs"/>
    <d v="2021-11-23T00:00:00"/>
    <n v="2385.6"/>
  </r>
  <r>
    <x v="0"/>
    <n v="171461"/>
    <s v="Temp Staff Costs"/>
    <d v="2021-11-23T00:00:00"/>
    <n v="2714"/>
  </r>
  <r>
    <x v="0"/>
    <n v="171462"/>
    <s v="Temp Staff Costs"/>
    <d v="2021-11-23T00:00:00"/>
    <n v="2016"/>
  </r>
  <r>
    <x v="0"/>
    <n v="171463"/>
    <s v="Temp Staff Costs"/>
    <d v="2021-11-23T00:00:00"/>
    <n v="2590"/>
  </r>
  <r>
    <x v="0"/>
    <n v="171464"/>
    <s v="Temp Staff Costs"/>
    <d v="2021-11-23T00:00:00"/>
    <n v="2455.6"/>
  </r>
  <r>
    <x v="0"/>
    <n v="171465"/>
    <s v="Temp Staff Costs"/>
    <d v="2021-11-23T00:00:00"/>
    <n v="2060"/>
  </r>
  <r>
    <x v="0"/>
    <n v="171466"/>
    <s v="Temp Staff Costs"/>
    <d v="2021-11-23T00:00:00"/>
    <n v="2163"/>
  </r>
  <r>
    <x v="0"/>
    <n v="171467"/>
    <s v="Temp Staff Costs"/>
    <d v="2021-11-23T00:00:00"/>
    <n v="2690"/>
  </r>
  <r>
    <x v="0"/>
    <n v="171468"/>
    <s v="Temp Staff Costs"/>
    <d v="2021-11-23T00:00:00"/>
    <n v="3090"/>
  </r>
  <r>
    <x v="0"/>
    <n v="171470"/>
    <s v="Temp Staff Costs"/>
    <d v="2021-11-23T00:00:00"/>
    <n v="2590"/>
  </r>
  <r>
    <x v="0"/>
    <n v="171472"/>
    <s v="Temp Staff Costs"/>
    <d v="2021-11-23T00:00:00"/>
    <n v="2465"/>
  </r>
  <r>
    <x v="0"/>
    <n v="171473"/>
    <s v="Temp Staff Costs"/>
    <d v="2021-11-23T00:00:00"/>
    <n v="2495.5"/>
  </r>
  <r>
    <x v="0"/>
    <n v="171474"/>
    <s v="Temp Staff Costs"/>
    <d v="2021-11-23T00:00:00"/>
    <n v="2325.5"/>
  </r>
  <r>
    <x v="0"/>
    <n v="171475"/>
    <s v="Temp Staff Costs"/>
    <d v="2021-11-23T00:00:00"/>
    <n v="1892"/>
  </r>
  <r>
    <x v="0"/>
    <n v="171476"/>
    <s v="Temp Staff Costs"/>
    <d v="2021-11-23T00:00:00"/>
    <n v="1732"/>
  </r>
  <r>
    <x v="0"/>
    <n v="171477"/>
    <s v="Temp Staff Costs"/>
    <d v="2021-11-23T00:00:00"/>
    <n v="2475.5"/>
  </r>
  <r>
    <x v="0"/>
    <n v="171478"/>
    <s v="Temp Staff Costs"/>
    <d v="2021-11-23T00:00:00"/>
    <n v="6500"/>
  </r>
  <r>
    <x v="0"/>
    <n v="171480"/>
    <s v="Temp Staff Costs"/>
    <d v="2021-11-23T00:00:00"/>
    <n v="3572"/>
  </r>
  <r>
    <x v="0"/>
    <n v="171481"/>
    <s v="Temp Staff Costs"/>
    <d v="2021-11-23T00:00:00"/>
    <n v="4116.6000000000004"/>
  </r>
  <r>
    <x v="0"/>
    <n v="171482"/>
    <s v="Temp Staff Costs"/>
    <d v="2021-11-23T00:00:00"/>
    <n v="2421"/>
  </r>
  <r>
    <x v="0"/>
    <n v="171483"/>
    <s v="Temp Staff Costs"/>
    <d v="2021-11-23T00:00:00"/>
    <n v="2500"/>
  </r>
  <r>
    <x v="0"/>
    <n v="171488"/>
    <s v="Temp Staff Costs"/>
    <d v="2021-11-23T00:00:00"/>
    <n v="5180"/>
  </r>
  <r>
    <x v="68"/>
    <n v="169840"/>
    <s v="Soft Services - Fixed Costs"/>
    <d v="2021-11-24T00:00:00"/>
    <n v="-10"/>
  </r>
  <r>
    <x v="27"/>
    <n v="171234"/>
    <s v="Temp Staff Costs"/>
    <d v="2021-11-24T00:00:00"/>
    <n v="2126.85"/>
  </r>
  <r>
    <x v="27"/>
    <n v="171236"/>
    <s v="Temp Staff Costs"/>
    <d v="2021-11-24T00:00:00"/>
    <n v="2263.5"/>
  </r>
  <r>
    <x v="27"/>
    <n v="171237"/>
    <s v="Temp Staff Costs"/>
    <d v="2021-11-24T00:00:00"/>
    <n v="2263.5"/>
  </r>
  <r>
    <x v="27"/>
    <n v="171239"/>
    <s v="Temp Staff Costs"/>
    <d v="2021-11-24T00:00:00"/>
    <n v="1917.77"/>
  </r>
  <r>
    <x v="27"/>
    <n v="171241"/>
    <s v="Temp Staff Costs"/>
    <d v="2021-11-24T00:00:00"/>
    <n v="2309.4499999999998"/>
  </r>
  <r>
    <x v="27"/>
    <n v="171244"/>
    <s v="Temp Staff Costs"/>
    <d v="2021-11-24T00:00:00"/>
    <n v="2263.5"/>
  </r>
  <r>
    <x v="2"/>
    <n v="171345"/>
    <s v="Temp Staff Costs"/>
    <d v="2021-11-24T00:00:00"/>
    <n v="2380"/>
  </r>
  <r>
    <x v="15"/>
    <n v="171350"/>
    <s v="Temp Staff Costs"/>
    <d v="2021-11-24T00:00:00"/>
    <n v="19332"/>
  </r>
  <r>
    <x v="15"/>
    <n v="171352"/>
    <s v="Temp Staff Costs"/>
    <d v="2021-11-24T00:00:00"/>
    <n v="5909.77"/>
  </r>
  <r>
    <x v="93"/>
    <n v="171377"/>
    <s v="Temp Staff Costs"/>
    <d v="2021-11-24T00:00:00"/>
    <n v="2228.75"/>
  </r>
  <r>
    <x v="3"/>
    <n v="171381"/>
    <s v="Temp Staff Costs"/>
    <d v="2021-11-24T00:00:00"/>
    <n v="2132"/>
  </r>
  <r>
    <x v="3"/>
    <n v="171381"/>
    <s v="Temp Staff Costs"/>
    <d v="2021-11-24T00:00:00"/>
    <n v="2116"/>
  </r>
  <r>
    <x v="3"/>
    <n v="171381"/>
    <s v="Temp Staff Costs"/>
    <d v="2021-11-24T00:00:00"/>
    <n v="1375"/>
  </r>
  <r>
    <x v="1"/>
    <n v="171382"/>
    <s v="Temp Staff Costs"/>
    <d v="2021-11-24T00:00:00"/>
    <n v="2395"/>
  </r>
  <r>
    <x v="1"/>
    <n v="171383"/>
    <s v="Temp Staff Costs"/>
    <d v="2021-11-24T00:00:00"/>
    <n v="2124"/>
  </r>
  <r>
    <x v="1"/>
    <n v="171394"/>
    <s v="Temp Staff Costs"/>
    <d v="2021-11-24T00:00:00"/>
    <n v="2286.2399999999998"/>
  </r>
  <r>
    <x v="1"/>
    <n v="171395"/>
    <s v="Temp Staff Costs"/>
    <d v="2021-11-24T00:00:00"/>
    <n v="3810.4"/>
  </r>
  <r>
    <x v="27"/>
    <n v="171408"/>
    <s v="Temp Staff Costs"/>
    <d v="2021-11-24T00:00:00"/>
    <n v="2309.4499999999998"/>
  </r>
  <r>
    <x v="27"/>
    <n v="171410"/>
    <s v="Temp Staff Costs"/>
    <d v="2021-11-24T00:00:00"/>
    <n v="2126.85"/>
  </r>
  <r>
    <x v="27"/>
    <n v="171417"/>
    <s v="Temp Staff Costs"/>
    <d v="2021-11-24T00:00:00"/>
    <n v="1663.15"/>
  </r>
  <r>
    <x v="27"/>
    <n v="171419"/>
    <s v="Temp Staff Costs"/>
    <d v="2021-11-24T00:00:00"/>
    <n v="2256.1999999999998"/>
  </r>
  <r>
    <x v="1"/>
    <n v="171427"/>
    <s v="Temp Staff Costs"/>
    <d v="2021-11-24T00:00:00"/>
    <n v="2625.62"/>
  </r>
  <r>
    <x v="1"/>
    <n v="171430"/>
    <s v="Temp Staff Costs"/>
    <d v="2021-11-24T00:00:00"/>
    <n v="2343.8000000000002"/>
  </r>
  <r>
    <x v="31"/>
    <n v="171438"/>
    <s v="Temp Staff Costs"/>
    <d v="2021-11-24T00:00:00"/>
    <n v="1697.4"/>
  </r>
  <r>
    <x v="0"/>
    <n v="171459"/>
    <s v="Temp Staff Costs"/>
    <d v="2021-11-24T00:00:00"/>
    <n v="1930.5"/>
  </r>
  <r>
    <x v="0"/>
    <n v="171469"/>
    <s v="Temp Staff Costs"/>
    <d v="2021-11-24T00:00:00"/>
    <n v="2498"/>
  </r>
  <r>
    <x v="0"/>
    <n v="171471"/>
    <s v="Temp Staff Costs"/>
    <d v="2021-11-24T00:00:00"/>
    <n v="3258.45"/>
  </r>
  <r>
    <x v="0"/>
    <n v="171479"/>
    <s v="Temp Staff Costs"/>
    <d v="2021-11-24T00:00:00"/>
    <n v="2227.5"/>
  </r>
  <r>
    <x v="0"/>
    <n v="171484"/>
    <s v="Temp Staff Costs"/>
    <d v="2021-11-24T00:00:00"/>
    <n v="1484"/>
  </r>
  <r>
    <x v="0"/>
    <n v="171485"/>
    <s v="Temp Staff Costs"/>
    <d v="2021-11-24T00:00:00"/>
    <n v="1505"/>
  </r>
  <r>
    <x v="0"/>
    <n v="171486"/>
    <s v="Temp Staff Costs"/>
    <d v="2021-11-24T00:00:00"/>
    <n v="2671.2"/>
  </r>
  <r>
    <x v="68"/>
    <n v="171492"/>
    <s v="Soft Services - Fixed Costs"/>
    <d v="2021-11-24T00:00:00"/>
    <n v="40"/>
  </r>
  <r>
    <x v="56"/>
    <n v="171494"/>
    <s v="Courier Services"/>
    <d v="2021-11-24T00:00:00"/>
    <n v="65.03"/>
  </r>
  <r>
    <x v="15"/>
    <n v="170755"/>
    <s v="Temp Staff Costs"/>
    <d v="2021-11-25T00:00:00"/>
    <n v="9975"/>
  </r>
  <r>
    <x v="15"/>
    <n v="171021"/>
    <s v="Temp Staff Costs"/>
    <d v="2021-11-25T00:00:00"/>
    <n v="16625"/>
  </r>
  <r>
    <x v="15"/>
    <n v="171023"/>
    <s v="Temp Staff Costs"/>
    <d v="2021-11-25T00:00:00"/>
    <n v="8550"/>
  </r>
  <r>
    <x v="237"/>
    <n v="171066"/>
    <s v="Internal Comms"/>
    <d v="2021-11-25T00:00:00"/>
    <n v="5714.22"/>
  </r>
  <r>
    <x v="70"/>
    <n v="171349"/>
    <s v="Media"/>
    <d v="2021-11-25T00:00:00"/>
    <n v="16840"/>
  </r>
  <r>
    <x v="244"/>
    <n v="171356"/>
    <s v="Departmental Training"/>
    <d v="2021-11-25T00:00:00"/>
    <n v="335"/>
  </r>
  <r>
    <x v="240"/>
    <n v="171422"/>
    <s v="Departmental Training"/>
    <d v="2021-11-25T00:00:00"/>
    <n v="774"/>
  </r>
  <r>
    <x v="31"/>
    <n v="171437"/>
    <s v="Temp Staff Costs"/>
    <d v="2021-11-25T00:00:00"/>
    <n v="1071.1500000000001"/>
  </r>
  <r>
    <x v="0"/>
    <n v="171455"/>
    <s v="Temp Staff Costs"/>
    <d v="2021-11-25T00:00:00"/>
    <n v="1334"/>
  </r>
  <r>
    <x v="0"/>
    <n v="171457"/>
    <s v="Temp Staff Costs"/>
    <d v="2021-11-25T00:00:00"/>
    <n v="1280"/>
  </r>
  <r>
    <x v="0"/>
    <n v="171487"/>
    <s v="Temp Staff Costs"/>
    <d v="2021-11-25T00:00:00"/>
    <n v="1334"/>
  </r>
  <r>
    <x v="1"/>
    <n v="171518"/>
    <s v="Temp Staff Costs"/>
    <d v="2021-11-25T00:00:00"/>
    <n v="2003.95"/>
  </r>
  <r>
    <x v="1"/>
    <n v="171519"/>
    <s v="Temp Staff Costs"/>
    <d v="2021-11-25T00:00:00"/>
    <n v="2003.95"/>
  </r>
  <r>
    <x v="2"/>
    <n v="171523"/>
    <s v="Temp Staff Costs"/>
    <d v="2021-11-25T00:00:00"/>
    <n v="2400"/>
  </r>
  <r>
    <x v="2"/>
    <n v="171524"/>
    <s v="Temp Staff Costs"/>
    <d v="2021-11-25T00:00:00"/>
    <n v="2464"/>
  </r>
  <r>
    <x v="2"/>
    <n v="171526"/>
    <s v="Temp Staff Costs"/>
    <d v="2021-11-25T00:00:00"/>
    <n v="2250"/>
  </r>
  <r>
    <x v="2"/>
    <n v="171527"/>
    <s v="Temp Staff Costs"/>
    <d v="2021-11-25T00:00:00"/>
    <n v="2660"/>
  </r>
  <r>
    <x v="0"/>
    <n v="171573"/>
    <s v="Temp Staff Costs"/>
    <d v="2021-11-29T00:00:00"/>
    <n v="1750"/>
  </r>
  <r>
    <x v="0"/>
    <n v="171574"/>
    <s v="Temp Staff Costs"/>
    <d v="2021-11-29T00:00:00"/>
    <n v="3596.64"/>
  </r>
  <r>
    <x v="0"/>
    <n v="171575"/>
    <s v="Temp Staff Costs"/>
    <d v="2021-11-29T00:00:00"/>
    <n v="1400"/>
  </r>
  <r>
    <x v="0"/>
    <n v="171591"/>
    <s v="Temp Staff Costs"/>
    <d v="2021-11-29T00:00:00"/>
    <n v="2926.45"/>
  </r>
  <r>
    <x v="0"/>
    <n v="171596"/>
    <s v="Temp Staff Costs"/>
    <d v="2021-11-29T00:00:00"/>
    <n v="2385.6"/>
  </r>
  <r>
    <x v="0"/>
    <n v="171597"/>
    <s v="Temp Staff Costs"/>
    <d v="2021-11-29T00:00:00"/>
    <n v="2950"/>
  </r>
  <r>
    <x v="0"/>
    <n v="171598"/>
    <s v="Temp Staff Costs"/>
    <d v="2021-11-29T00:00:00"/>
    <n v="2240"/>
  </r>
  <r>
    <x v="0"/>
    <n v="171607"/>
    <s v="Temp Staff Costs"/>
    <d v="2021-11-29T00:00:00"/>
    <n v="1295"/>
  </r>
  <r>
    <x v="0"/>
    <n v="171609"/>
    <s v="Temp Staff Costs"/>
    <d v="2021-11-29T00:00:00"/>
    <n v="2465"/>
  </r>
  <r>
    <x v="0"/>
    <n v="171610"/>
    <s v="Temp Staff Costs"/>
    <d v="2021-11-29T00:00:00"/>
    <n v="2495.5"/>
  </r>
  <r>
    <x v="0"/>
    <n v="171611"/>
    <s v="Temp Staff Costs"/>
    <d v="2021-11-29T00:00:00"/>
    <n v="2325.5"/>
  </r>
  <r>
    <x v="0"/>
    <n v="171612"/>
    <s v="Temp Staff Costs"/>
    <d v="2021-11-29T00:00:00"/>
    <n v="2365"/>
  </r>
  <r>
    <x v="0"/>
    <n v="171613"/>
    <s v="Temp Staff Costs"/>
    <d v="2021-11-29T00:00:00"/>
    <n v="2165"/>
  </r>
  <r>
    <x v="0"/>
    <n v="171614"/>
    <s v="Temp Staff Costs"/>
    <d v="2021-11-29T00:00:00"/>
    <n v="2475.5"/>
  </r>
  <r>
    <x v="0"/>
    <n v="171615"/>
    <s v="Temp Staff Costs"/>
    <d v="2021-11-29T00:00:00"/>
    <n v="2925"/>
  </r>
  <r>
    <x v="0"/>
    <n v="171617"/>
    <s v="Temp Staff Costs"/>
    <d v="2021-11-29T00:00:00"/>
    <n v="2590"/>
  </r>
  <r>
    <x v="0"/>
    <n v="171618"/>
    <s v="Temp Staff Costs"/>
    <d v="2021-11-29T00:00:00"/>
    <n v="2802.5"/>
  </r>
  <r>
    <x v="0"/>
    <n v="171619"/>
    <s v="Temp Staff Costs"/>
    <d v="2021-11-29T00:00:00"/>
    <n v="3856.62"/>
  </r>
  <r>
    <x v="0"/>
    <n v="171620"/>
    <s v="Temp Staff Costs"/>
    <d v="2021-11-29T00:00:00"/>
    <n v="2690"/>
  </r>
  <r>
    <x v="0"/>
    <n v="171621"/>
    <s v="Temp Staff Costs"/>
    <d v="2021-11-29T00:00:00"/>
    <n v="2500"/>
  </r>
  <r>
    <x v="1"/>
    <n v="171626"/>
    <s v="Temp Staff Costs"/>
    <d v="2021-11-29T00:00:00"/>
    <n v="2750"/>
  </r>
  <r>
    <x v="1"/>
    <n v="171627"/>
    <s v="Temp Staff Costs"/>
    <d v="2021-11-29T00:00:00"/>
    <n v="1800"/>
  </r>
  <r>
    <x v="1"/>
    <n v="171628"/>
    <s v="Temp Staff Costs"/>
    <d v="2021-11-29T00:00:00"/>
    <n v="2750"/>
  </r>
  <r>
    <x v="1"/>
    <n v="171629"/>
    <s v="Temp Staff Costs"/>
    <d v="2021-11-29T00:00:00"/>
    <n v="2875"/>
  </r>
  <r>
    <x v="1"/>
    <n v="171630"/>
    <s v="Temp Staff Costs"/>
    <d v="2021-11-29T00:00:00"/>
    <n v="2100"/>
  </r>
  <r>
    <x v="1"/>
    <n v="171636"/>
    <s v="Temp Staff Costs"/>
    <d v="2021-11-29T00:00:00"/>
    <n v="3000"/>
  </r>
  <r>
    <x v="1"/>
    <n v="171637"/>
    <s v="Temp Staff Costs"/>
    <d v="2021-11-29T00:00:00"/>
    <n v="2350"/>
  </r>
  <r>
    <x v="1"/>
    <n v="171640"/>
    <s v="Temp Staff Costs"/>
    <d v="2021-11-29T00:00:00"/>
    <n v="2375"/>
  </r>
  <r>
    <x v="1"/>
    <n v="171641"/>
    <s v="Temp Staff Costs"/>
    <d v="2021-11-29T00:00:00"/>
    <n v="2500"/>
  </r>
  <r>
    <x v="1"/>
    <n v="171643"/>
    <s v="Temp Staff Costs"/>
    <d v="2021-11-29T00:00:00"/>
    <n v="2600"/>
  </r>
  <r>
    <x v="1"/>
    <n v="171644"/>
    <s v="Temp Staff Costs"/>
    <d v="2021-11-29T00:00:00"/>
    <n v="3500"/>
  </r>
  <r>
    <x v="1"/>
    <n v="171646"/>
    <s v="Temp Staff Costs"/>
    <d v="2021-11-29T00:00:00"/>
    <n v="2475"/>
  </r>
  <r>
    <x v="1"/>
    <n v="171652"/>
    <s v="Temp Staff Costs"/>
    <d v="2021-11-29T00:00:00"/>
    <n v="2750"/>
  </r>
  <r>
    <x v="1"/>
    <n v="171653"/>
    <s v="Temp Staff Costs"/>
    <d v="2021-11-29T00:00:00"/>
    <n v="2725"/>
  </r>
  <r>
    <x v="1"/>
    <n v="171654"/>
    <s v="Temp Staff Costs"/>
    <d v="2021-11-29T00:00:00"/>
    <n v="2475"/>
  </r>
  <r>
    <x v="1"/>
    <n v="171657"/>
    <s v="Temp Staff Costs"/>
    <d v="2021-11-29T00:00:00"/>
    <n v="2900"/>
  </r>
  <r>
    <x v="1"/>
    <n v="171658"/>
    <s v="Temp Staff Costs"/>
    <d v="2021-11-29T00:00:00"/>
    <n v="2950"/>
  </r>
  <r>
    <x v="1"/>
    <n v="171659"/>
    <s v="Temp Staff Costs"/>
    <d v="2021-11-29T00:00:00"/>
    <n v="2425"/>
  </r>
  <r>
    <x v="1"/>
    <n v="171661"/>
    <s v="Temp Staff Costs"/>
    <d v="2021-11-29T00:00:00"/>
    <n v="2250"/>
  </r>
  <r>
    <x v="75"/>
    <n v="171662"/>
    <s v="Banking Charges - Customer"/>
    <d v="2021-11-29T00:00:00"/>
    <n v="20"/>
  </r>
  <r>
    <x v="30"/>
    <n v="171665"/>
    <s v="Telephony Fixed Costs"/>
    <d v="2021-11-29T00:00:00"/>
    <n v="65"/>
  </r>
  <r>
    <x v="30"/>
    <n v="171665"/>
    <s v="Telephony Fixed Costs"/>
    <d v="2021-11-29T00:00:00"/>
    <n v="65"/>
  </r>
  <r>
    <x v="30"/>
    <n v="171665"/>
    <s v="Telephony Fixed Costs"/>
    <d v="2021-11-29T00:00:00"/>
    <n v="13"/>
  </r>
  <r>
    <x v="1"/>
    <n v="170207"/>
    <s v="Temp Staff Costs"/>
    <d v="2021-11-30T00:00:00"/>
    <n v="1699.2"/>
  </r>
  <r>
    <x v="7"/>
    <n v="170747"/>
    <s v="Professional Services"/>
    <d v="2021-11-30T00:00:00"/>
    <n v="105734.26"/>
  </r>
  <r>
    <x v="8"/>
    <n v="171201"/>
    <s v="Recruitment (incl Advertising)"/>
    <d v="2021-11-30T00:00:00"/>
    <n v="117"/>
  </r>
  <r>
    <x v="8"/>
    <n v="171201"/>
    <s v="Recruitment (incl Advertising)"/>
    <d v="2021-11-30T00:00:00"/>
    <n v="480"/>
  </r>
  <r>
    <x v="8"/>
    <n v="171201"/>
    <s v="Recruitment (incl Advertising)"/>
    <d v="2021-11-30T00:00:00"/>
    <n v="300"/>
  </r>
  <r>
    <x v="8"/>
    <n v="171201"/>
    <s v="Recruitment (incl Advertising)"/>
    <d v="2021-11-30T00:00:00"/>
    <n v="80"/>
  </r>
  <r>
    <x v="101"/>
    <n v="171206"/>
    <s v="EAP Planned"/>
    <d v="2021-11-30T00:00:00"/>
    <n v="1167.24"/>
  </r>
  <r>
    <x v="27"/>
    <n v="171230"/>
    <s v="Temp Staff Costs"/>
    <d v="2021-11-30T00:00:00"/>
    <n v="1663.15"/>
  </r>
  <r>
    <x v="163"/>
    <n v="171339"/>
    <s v="Departmental Training"/>
    <d v="2021-11-30T00:00:00"/>
    <n v="800"/>
  </r>
  <r>
    <x v="101"/>
    <n v="171421"/>
    <s v="EAP Planned"/>
    <d v="2021-11-30T00:00:00"/>
    <n v="1183.3499999999999"/>
  </r>
  <r>
    <x v="0"/>
    <n v="171458"/>
    <s v="Temp Staff Costs"/>
    <d v="2021-11-30T00:00:00"/>
    <n v="2331"/>
  </r>
  <r>
    <x v="2"/>
    <n v="171525"/>
    <s v="Temp Staff Costs"/>
    <d v="2021-11-30T00:00:00"/>
    <n v="1904"/>
  </r>
  <r>
    <x v="89"/>
    <n v="171530"/>
    <s v="3rd Party Technical Services"/>
    <d v="2021-11-30T00:00:00"/>
    <n v="23150"/>
  </r>
  <r>
    <x v="57"/>
    <n v="171531"/>
    <s v="General Postage"/>
    <d v="2021-11-30T00:00:00"/>
    <n v="146.79"/>
  </r>
  <r>
    <x v="98"/>
    <n v="171532"/>
    <s v="Utility Costs: Water"/>
    <d v="2021-11-30T00:00:00"/>
    <n v="8957.25"/>
  </r>
  <r>
    <x v="98"/>
    <n v="171532"/>
    <s v="Utility Costs: Water"/>
    <d v="2021-11-30T00:00:00"/>
    <n v="2936.08"/>
  </r>
  <r>
    <x v="196"/>
    <n v="171533"/>
    <s v="3rd Party Technical Services"/>
    <d v="2021-11-30T00:00:00"/>
    <n v="158794.54"/>
  </r>
  <r>
    <x v="15"/>
    <n v="171545"/>
    <s v="Temp Staff Costs"/>
    <d v="2021-11-30T00:00:00"/>
    <n v="4725"/>
  </r>
  <r>
    <x v="15"/>
    <n v="171546"/>
    <s v="Temp Staff Costs"/>
    <d v="2021-11-30T00:00:00"/>
    <n v="7719.75"/>
  </r>
  <r>
    <x v="15"/>
    <n v="171547"/>
    <s v="Temp Staff Costs"/>
    <d v="2021-11-30T00:00:00"/>
    <n v="6615"/>
  </r>
  <r>
    <x v="15"/>
    <n v="171548"/>
    <s v="Temp Staff Costs"/>
    <d v="2021-11-30T00:00:00"/>
    <n v="8100"/>
  </r>
  <r>
    <x v="15"/>
    <n v="171549"/>
    <s v="Temp Staff Costs"/>
    <d v="2021-11-30T00:00:00"/>
    <n v="5981.85"/>
  </r>
  <r>
    <x v="15"/>
    <n v="171550"/>
    <s v="Temp Staff Costs"/>
    <d v="2021-11-30T00:00:00"/>
    <n v="5066.1000000000004"/>
  </r>
  <r>
    <x v="15"/>
    <n v="171552"/>
    <s v="Temp Staff Costs"/>
    <d v="2021-11-30T00:00:00"/>
    <n v="6210"/>
  </r>
  <r>
    <x v="15"/>
    <n v="171553"/>
    <s v="Temp Staff Costs"/>
    <d v="2021-11-30T00:00:00"/>
    <n v="3075.1"/>
  </r>
  <r>
    <x v="15"/>
    <n v="171554"/>
    <s v="Temp Staff Costs"/>
    <d v="2021-11-30T00:00:00"/>
    <n v="10710"/>
  </r>
  <r>
    <x v="15"/>
    <n v="171555"/>
    <s v="Temp Staff Costs"/>
    <d v="2021-11-30T00:00:00"/>
    <n v="8242.5"/>
  </r>
  <r>
    <x v="15"/>
    <n v="171556"/>
    <s v="Temp Staff Costs"/>
    <d v="2021-11-30T00:00:00"/>
    <n v="5751.6"/>
  </r>
  <r>
    <x v="15"/>
    <n v="171557"/>
    <s v="Temp Staff Costs"/>
    <d v="2021-11-30T00:00:00"/>
    <n v="7210"/>
  </r>
  <r>
    <x v="15"/>
    <n v="171558"/>
    <s v="Temp Staff Costs"/>
    <d v="2021-11-30T00:00:00"/>
    <n v="7182"/>
  </r>
  <r>
    <x v="15"/>
    <n v="171559"/>
    <s v="Temp Staff Costs"/>
    <d v="2021-11-30T00:00:00"/>
    <n v="1248.3"/>
  </r>
  <r>
    <x v="15"/>
    <n v="171560"/>
    <s v="Temp Staff Costs"/>
    <d v="2021-11-30T00:00:00"/>
    <n v="4027.5"/>
  </r>
  <r>
    <x v="15"/>
    <n v="171561"/>
    <s v="Temp Staff Costs"/>
    <d v="2021-11-30T00:00:00"/>
    <n v="7600"/>
  </r>
  <r>
    <x v="15"/>
    <n v="171562"/>
    <s v="Temp Staff Costs"/>
    <d v="2021-11-30T00:00:00"/>
    <n v="7161.36"/>
  </r>
  <r>
    <x v="15"/>
    <n v="171563"/>
    <s v="Temp Staff Costs"/>
    <d v="2021-11-30T00:00:00"/>
    <n v="6741"/>
  </r>
  <r>
    <x v="15"/>
    <n v="171564"/>
    <s v="Temp Staff Costs"/>
    <d v="2021-11-30T00:00:00"/>
    <n v="2077.4"/>
  </r>
  <r>
    <x v="15"/>
    <n v="171565"/>
    <s v="Temp Staff Costs"/>
    <d v="2021-11-30T00:00:00"/>
    <n v="7085"/>
  </r>
  <r>
    <x v="15"/>
    <n v="171567"/>
    <s v="Temp Staff Costs"/>
    <d v="2021-11-30T00:00:00"/>
    <n v="9000"/>
  </r>
  <r>
    <x v="6"/>
    <n v="171569"/>
    <s v="Off-site Storage"/>
    <d v="2021-11-30T00:00:00"/>
    <n v="1747.67"/>
  </r>
  <r>
    <x v="93"/>
    <n v="171570"/>
    <s v="Temp Staff Costs"/>
    <d v="2021-11-30T00:00:00"/>
    <n v="2228.75"/>
  </r>
  <r>
    <x v="25"/>
    <n v="171579"/>
    <s v="Hard Service(BuildingM&amp;E) Vary"/>
    <d v="2021-11-30T00:00:00"/>
    <n v="395"/>
  </r>
  <r>
    <x v="3"/>
    <n v="171589"/>
    <s v="Temp Staff Costs"/>
    <d v="2021-11-30T00:00:00"/>
    <n v="2132"/>
  </r>
  <r>
    <x v="3"/>
    <n v="171589"/>
    <s v="Temp Staff Costs"/>
    <d v="2021-11-30T00:00:00"/>
    <n v="2645"/>
  </r>
  <r>
    <x v="3"/>
    <n v="171589"/>
    <s v="Temp Staff Costs"/>
    <d v="2021-11-30T00:00:00"/>
    <n v="1375"/>
  </r>
  <r>
    <x v="25"/>
    <n v="171590"/>
    <s v="M&amp;E Project Costs &gt; 5K"/>
    <d v="2021-11-30T00:00:00"/>
    <n v="5751.26"/>
  </r>
  <r>
    <x v="0"/>
    <n v="171592"/>
    <s v="Temp Staff Costs"/>
    <d v="2021-11-30T00:00:00"/>
    <n v="1280"/>
  </r>
  <r>
    <x v="0"/>
    <n v="171594"/>
    <s v="Temp Staff Costs"/>
    <d v="2021-11-30T00:00:00"/>
    <n v="1930.5"/>
  </r>
  <r>
    <x v="0"/>
    <n v="171599"/>
    <s v="Temp Staff Costs"/>
    <d v="2021-11-30T00:00:00"/>
    <n v="2590"/>
  </r>
  <r>
    <x v="0"/>
    <n v="171600"/>
    <s v="Temp Staff Costs"/>
    <d v="2021-11-30T00:00:00"/>
    <n v="2455.6"/>
  </r>
  <r>
    <x v="0"/>
    <n v="171601"/>
    <s v="Temp Staff Costs"/>
    <d v="2021-11-30T00:00:00"/>
    <n v="2575"/>
  </r>
  <r>
    <x v="0"/>
    <n v="171602"/>
    <s v="Temp Staff Costs"/>
    <d v="2021-11-30T00:00:00"/>
    <n v="3090"/>
  </r>
  <r>
    <x v="0"/>
    <n v="171603"/>
    <s v="Temp Staff Costs"/>
    <d v="2021-11-30T00:00:00"/>
    <n v="2690"/>
  </r>
  <r>
    <x v="0"/>
    <n v="171604"/>
    <s v="Temp Staff Costs"/>
    <d v="2021-11-30T00:00:00"/>
    <n v="2472"/>
  </r>
  <r>
    <x v="0"/>
    <n v="171605"/>
    <s v="Temp Staff Costs"/>
    <d v="2021-11-30T00:00:00"/>
    <n v="999.2"/>
  </r>
  <r>
    <x v="0"/>
    <n v="171606"/>
    <s v="Temp Staff Costs"/>
    <d v="2021-11-30T00:00:00"/>
    <n v="2072"/>
  </r>
  <r>
    <x v="0"/>
    <n v="171608"/>
    <s v="Temp Staff Costs"/>
    <d v="2021-11-30T00:00:00"/>
    <n v="2534.35"/>
  </r>
  <r>
    <x v="0"/>
    <n v="171616"/>
    <s v="Temp Staff Costs"/>
    <d v="2021-11-30T00:00:00"/>
    <n v="2227.5"/>
  </r>
  <r>
    <x v="0"/>
    <n v="171622"/>
    <s v="Temp Staff Costs"/>
    <d v="2021-11-30T00:00:00"/>
    <n v="1484"/>
  </r>
  <r>
    <x v="0"/>
    <n v="171623"/>
    <s v="Temp Staff Costs"/>
    <d v="2021-11-30T00:00:00"/>
    <n v="1505"/>
  </r>
  <r>
    <x v="0"/>
    <n v="171624"/>
    <s v="Temp Staff Costs"/>
    <d v="2021-11-30T00:00:00"/>
    <n v="1484"/>
  </r>
  <r>
    <x v="0"/>
    <n v="171625"/>
    <s v="Temp Staff Costs"/>
    <d v="2021-11-30T00:00:00"/>
    <n v="1334"/>
  </r>
  <r>
    <x v="27"/>
    <n v="171631"/>
    <s v="Temp Staff Costs"/>
    <d v="2021-11-30T00:00:00"/>
    <n v="2391.25"/>
  </r>
  <r>
    <x v="1"/>
    <n v="171632"/>
    <s v="Temp Staff Costs"/>
    <d v="2021-11-30T00:00:00"/>
    <n v="1086.95"/>
  </r>
  <r>
    <x v="27"/>
    <n v="171635"/>
    <s v="Temp Staff Costs"/>
    <d v="2021-11-30T00:00:00"/>
    <n v="2256.1999999999998"/>
  </r>
  <r>
    <x v="27"/>
    <n v="171638"/>
    <s v="Temp Staff Costs"/>
    <d v="2021-11-30T00:00:00"/>
    <n v="2425"/>
  </r>
  <r>
    <x v="1"/>
    <n v="171639"/>
    <s v="Temp Staff Costs"/>
    <d v="2021-11-30T00:00:00"/>
    <n v="3810.4"/>
  </r>
  <r>
    <x v="27"/>
    <n v="171642"/>
    <s v="Temp Staff Costs"/>
    <d v="2021-11-30T00:00:00"/>
    <n v="1385.67"/>
  </r>
  <r>
    <x v="27"/>
    <n v="171645"/>
    <s v="Temp Staff Costs"/>
    <d v="2021-11-30T00:00:00"/>
    <n v="2650"/>
  </r>
  <r>
    <x v="27"/>
    <n v="171647"/>
    <s v="Temp Staff Costs"/>
    <d v="2021-11-30T00:00:00"/>
    <n v="1992.96"/>
  </r>
  <r>
    <x v="27"/>
    <n v="171648"/>
    <s v="Temp Staff Costs"/>
    <d v="2021-11-30T00:00:00"/>
    <n v="2137.5"/>
  </r>
  <r>
    <x v="27"/>
    <n v="171649"/>
    <s v="Temp Staff Costs"/>
    <d v="2021-11-30T00:00:00"/>
    <n v="2250"/>
  </r>
  <r>
    <x v="27"/>
    <n v="171650"/>
    <s v="Temp Staff Costs"/>
    <d v="2021-11-30T00:00:00"/>
    <n v="2363.15"/>
  </r>
  <r>
    <x v="27"/>
    <n v="171651"/>
    <s v="Temp Staff Costs"/>
    <d v="2021-11-30T00:00:00"/>
    <n v="2067.3000000000002"/>
  </r>
  <r>
    <x v="1"/>
    <n v="171655"/>
    <s v="Temp Staff Costs"/>
    <d v="2021-11-30T00:00:00"/>
    <n v="2625.62"/>
  </r>
  <r>
    <x v="1"/>
    <n v="171656"/>
    <s v="Temp Staff Costs"/>
    <d v="2021-11-30T00:00:00"/>
    <n v="2343.8000000000002"/>
  </r>
  <r>
    <x v="1"/>
    <n v="171660"/>
    <s v="Temp Staff Costs"/>
    <d v="2021-11-30T00:00:00"/>
    <n v="1699.2"/>
  </r>
  <r>
    <x v="31"/>
    <n v="171667"/>
    <s v="Temp Staff Costs"/>
    <d v="2021-11-30T00:00:00"/>
    <n v="868.5"/>
  </r>
  <r>
    <x v="83"/>
    <n v="171668"/>
    <s v="Soft Services - Fixed Costs"/>
    <d v="2021-11-30T00:00:00"/>
    <n v="34.71"/>
  </r>
  <r>
    <x v="83"/>
    <n v="171669"/>
    <s v="Soft Services - Fixed Costs"/>
    <d v="2021-11-30T00:00:00"/>
    <n v="196.69"/>
  </r>
  <r>
    <x v="13"/>
    <n v="171671"/>
    <s v="Temp Staff Costs"/>
    <d v="2021-11-30T00:00:00"/>
    <n v="1788.54"/>
  </r>
  <r>
    <x v="158"/>
    <n v="169341"/>
    <s v="Outsourced Leg costs -Call Off"/>
    <d v="2021-12-01T00:00:00"/>
    <n v="4800"/>
  </r>
  <r>
    <x v="158"/>
    <n v="169341"/>
    <s v="Outsourced Leg costs -Call Off"/>
    <d v="2021-12-01T00:00:00"/>
    <n v="4366.2"/>
  </r>
  <r>
    <x v="158"/>
    <n v="169341"/>
    <s v="Outsourced Leg costs -Call Off"/>
    <d v="2021-12-01T00:00:00"/>
    <n v="-9166.2000000000007"/>
  </r>
  <r>
    <x v="158"/>
    <n v="169341"/>
    <s v="Outsourced Leg costs -Call Off"/>
    <d v="2021-12-01T00:00:00"/>
    <n v="9166.2000000000007"/>
  </r>
  <r>
    <x v="158"/>
    <n v="170996"/>
    <s v="Outsourced Leg costs -Call Off"/>
    <d v="2021-12-01T00:00:00"/>
    <n v="88.9"/>
  </r>
  <r>
    <x v="158"/>
    <n v="170996"/>
    <s v="Outsourced Leg costs -Call Off"/>
    <d v="2021-12-01T00:00:00"/>
    <n v="420"/>
  </r>
  <r>
    <x v="158"/>
    <n v="170996"/>
    <s v="Outsourced Leg costs -Call Off"/>
    <d v="2021-12-01T00:00:00"/>
    <n v="-508.9"/>
  </r>
  <r>
    <x v="158"/>
    <n v="170996"/>
    <s v="Outsourced Leg costs -Call Off"/>
    <d v="2021-12-01T00:00:00"/>
    <n v="508.9"/>
  </r>
  <r>
    <x v="96"/>
    <n v="171379"/>
    <s v="Management/Competency Training"/>
    <d v="2021-12-01T00:00:00"/>
    <n v="2025"/>
  </r>
  <r>
    <x v="158"/>
    <n v="171513"/>
    <s v="Outsourced Leg costs -Call Off"/>
    <d v="2021-12-01T00:00:00"/>
    <n v="4455.1000000000004"/>
  </r>
  <r>
    <x v="158"/>
    <n v="171514"/>
    <s v="Outsourced Leg costs -Call Off"/>
    <d v="2021-12-01T00:00:00"/>
    <n v="-88.9"/>
  </r>
  <r>
    <x v="158"/>
    <n v="171514"/>
    <s v="Outsourced Leg costs -Call Off"/>
    <d v="2021-12-01T00:00:00"/>
    <n v="-420"/>
  </r>
  <r>
    <x v="158"/>
    <n v="171514"/>
    <s v="Outsourced Leg costs -Call Off"/>
    <d v="2021-12-01T00:00:00"/>
    <n v="-508.9"/>
  </r>
  <r>
    <x v="158"/>
    <n v="171514"/>
    <s v="Outsourced Leg costs -Call Off"/>
    <d v="2021-12-01T00:00:00"/>
    <n v="508.9"/>
  </r>
  <r>
    <x v="158"/>
    <n v="171515"/>
    <s v="Outsourced Leg costs -Call Off"/>
    <d v="2021-12-01T00:00:00"/>
    <n v="-4366.2"/>
  </r>
  <r>
    <x v="158"/>
    <n v="171515"/>
    <s v="Outsourced Leg costs -Call Off"/>
    <d v="2021-12-01T00:00:00"/>
    <n v="-4800"/>
  </r>
  <r>
    <x v="158"/>
    <n v="171515"/>
    <s v="Outsourced Leg costs -Call Off"/>
    <d v="2021-12-01T00:00:00"/>
    <n v="9166.2000000000007"/>
  </r>
  <r>
    <x v="158"/>
    <n v="171515"/>
    <s v="Outsourced Leg costs -Call Off"/>
    <d v="2021-12-01T00:00:00"/>
    <n v="-9166.2000000000007"/>
  </r>
  <r>
    <x v="158"/>
    <n v="171517"/>
    <s v="Outsourced Leg costs -Call Off"/>
    <d v="2021-12-01T00:00:00"/>
    <n v="5220"/>
  </r>
  <r>
    <x v="158"/>
    <n v="171517"/>
    <s v="Outsourced Leg costs -Call Off"/>
    <d v="2021-12-01T00:00:00"/>
    <n v="-5220"/>
  </r>
  <r>
    <x v="158"/>
    <n v="171517"/>
    <s v="Litigation - Faculty Services"/>
    <d v="2021-12-01T00:00:00"/>
    <n v="5220"/>
  </r>
  <r>
    <x v="163"/>
    <n v="171577"/>
    <s v="Departmental Training"/>
    <d v="2021-12-01T00:00:00"/>
    <n v="880"/>
  </r>
  <r>
    <x v="245"/>
    <n v="171663"/>
    <s v="Departmental Training"/>
    <d v="2021-12-01T00:00:00"/>
    <n v="490"/>
  </r>
  <r>
    <x v="72"/>
    <n v="171683"/>
    <s v="Stripe charges"/>
    <d v="2021-12-01T00:00:00"/>
    <n v="1164.0999999999999"/>
  </r>
  <r>
    <x v="207"/>
    <n v="171684"/>
    <s v="Professional Service Fees"/>
    <d v="2021-12-01T00:00:00"/>
    <n v="3125"/>
  </r>
  <r>
    <x v="4"/>
    <n v="171691"/>
    <s v="Temp Staff Costs"/>
    <d v="2021-12-01T00:00:00"/>
    <n v="4000"/>
  </r>
  <r>
    <x v="56"/>
    <n v="171697"/>
    <s v="Courier Services"/>
    <d v="2021-12-01T00:00:00"/>
    <n v="96.39"/>
  </r>
  <r>
    <x v="112"/>
    <n v="171698"/>
    <s v="Telephony Usage Costs"/>
    <d v="2021-12-01T00:00:00"/>
    <n v="1176.31"/>
  </r>
  <r>
    <x v="7"/>
    <n v="169753"/>
    <s v="Professional Services"/>
    <d v="2021-12-02T00:00:00"/>
    <n v="125734.26"/>
  </r>
  <r>
    <x v="7"/>
    <n v="171047"/>
    <s v="Professional Services"/>
    <d v="2021-12-02T00:00:00"/>
    <n v="-125734.26"/>
  </r>
  <r>
    <x v="121"/>
    <n v="171340"/>
    <s v="External Comms"/>
    <d v="2021-12-02T00:00:00"/>
    <n v="2250"/>
  </r>
  <r>
    <x v="96"/>
    <n v="171686"/>
    <s v="Departmental Training"/>
    <d v="2021-12-02T00:00:00"/>
    <n v="810"/>
  </r>
  <r>
    <x v="246"/>
    <n v="171712"/>
    <s v="Departmental Training"/>
    <d v="2021-12-02T00:00:00"/>
    <n v="995"/>
  </r>
  <r>
    <x v="96"/>
    <n v="171713"/>
    <s v="Departmental Training"/>
    <d v="2021-12-02T00:00:00"/>
    <n v="1880"/>
  </r>
  <r>
    <x v="4"/>
    <n v="171732"/>
    <s v="Temp Staff Costs"/>
    <d v="2021-12-02T00:00:00"/>
    <n v="11000"/>
  </r>
  <r>
    <x v="2"/>
    <n v="171734"/>
    <s v="Temp Staff Costs"/>
    <d v="2021-12-02T00:00:00"/>
    <n v="2444.4"/>
  </r>
  <r>
    <x v="113"/>
    <n v="171174"/>
    <s v="Subscriptions Other"/>
    <d v="2021-12-03T00:00:00"/>
    <n v="540"/>
  </r>
  <r>
    <x v="1"/>
    <n v="171633"/>
    <s v="Temp Staff Costs"/>
    <d v="2021-12-03T00:00:00"/>
    <n v="2346.1999999999998"/>
  </r>
  <r>
    <x v="1"/>
    <n v="171634"/>
    <s v="Temp Staff Costs"/>
    <d v="2021-12-03T00:00:00"/>
    <n v="2346.1999999999998"/>
  </r>
  <r>
    <x v="50"/>
    <n v="171699"/>
    <s v="Soft Services - Fixed Costs"/>
    <d v="2021-12-03T00:00:00"/>
    <n v="69.34"/>
  </r>
  <r>
    <x v="50"/>
    <n v="171733"/>
    <s v="Soft Services - Fixed Costs"/>
    <d v="2021-12-03T00:00:00"/>
    <n v="-69.34"/>
  </r>
  <r>
    <x v="2"/>
    <n v="171735"/>
    <s v="Temp Staff Costs"/>
    <d v="2021-12-03T00:00:00"/>
    <n v="2380"/>
  </r>
  <r>
    <x v="50"/>
    <n v="171738"/>
    <s v="Soft Services - Fixed Costs"/>
    <d v="2021-12-03T00:00:00"/>
    <n v="34.67"/>
  </r>
  <r>
    <x v="32"/>
    <n v="171748"/>
    <s v="3rd Party Technical Services"/>
    <d v="2021-12-03T00:00:00"/>
    <n v="135"/>
  </r>
  <r>
    <x v="32"/>
    <n v="171748"/>
    <s v="3rd Party Technical Services"/>
    <d v="2021-12-03T00:00:00"/>
    <n v="444.42"/>
  </r>
  <r>
    <x v="4"/>
    <n v="171751"/>
    <s v="Temp Staff Costs"/>
    <d v="2021-12-03T00:00:00"/>
    <n v="8629.6"/>
  </r>
  <r>
    <x v="4"/>
    <n v="171752"/>
    <s v="Temp Staff Costs"/>
    <d v="2021-12-03T00:00:00"/>
    <n v="9053.1200000000008"/>
  </r>
  <r>
    <x v="4"/>
    <n v="171753"/>
    <s v="Temp Staff Costs"/>
    <d v="2021-12-03T00:00:00"/>
    <n v="10096.790000000001"/>
  </r>
  <r>
    <x v="179"/>
    <n v="171755"/>
    <s v="Temp Staff Costs"/>
    <d v="2021-12-03T00:00:00"/>
    <n v="10000"/>
  </r>
  <r>
    <x v="179"/>
    <n v="171756"/>
    <s v="Temp Staff Costs"/>
    <d v="2021-12-03T00:00:00"/>
    <n v="11115"/>
  </r>
  <r>
    <x v="179"/>
    <n v="171759"/>
    <s v="Temp Staff Costs"/>
    <d v="2021-12-03T00:00:00"/>
    <n v="11000"/>
  </r>
  <r>
    <x v="1"/>
    <n v="171763"/>
    <s v="Temp Staff Costs"/>
    <d v="2021-12-03T00:00:00"/>
    <n v="869.56"/>
  </r>
  <r>
    <x v="1"/>
    <n v="171764"/>
    <s v="Temp Staff Costs"/>
    <d v="2021-12-03T00:00:00"/>
    <n v="1226.05"/>
  </r>
  <r>
    <x v="1"/>
    <n v="171781"/>
    <s v="Temp Staff Costs"/>
    <d v="2021-12-03T00:00:00"/>
    <n v="2346.1999999999998"/>
  </r>
  <r>
    <x v="76"/>
    <n v="171440"/>
    <s v="Management/Competency Training"/>
    <d v="2021-12-06T00:00:00"/>
    <n v="3125"/>
  </r>
  <r>
    <x v="31"/>
    <n v="171666"/>
    <s v="Temp Staff Costs"/>
    <d v="2021-12-06T00:00:00"/>
    <n v="1886"/>
  </r>
  <r>
    <x v="96"/>
    <n v="171730"/>
    <s v="Departmental Training"/>
    <d v="2021-12-06T00:00:00"/>
    <n v="-1880"/>
  </r>
  <r>
    <x v="96"/>
    <n v="171731"/>
    <s v="Departmental Training"/>
    <d v="2021-12-06T00:00:00"/>
    <n v="1880"/>
  </r>
  <r>
    <x v="25"/>
    <n v="171739"/>
    <s v="Hard Services Fixed Costs"/>
    <d v="2021-12-06T00:00:00"/>
    <n v="13551.92"/>
  </r>
  <r>
    <x v="25"/>
    <n v="171740"/>
    <s v="Hard Services Fixed Costs"/>
    <d v="2021-12-06T00:00:00"/>
    <n v="624.75"/>
  </r>
  <r>
    <x v="141"/>
    <n v="171743"/>
    <s v="Management/Competency Training"/>
    <d v="2021-12-06T00:00:00"/>
    <n v="6050"/>
  </r>
  <r>
    <x v="179"/>
    <n v="171757"/>
    <s v="Temp Staff Costs"/>
    <d v="2021-12-06T00:00:00"/>
    <n v="7500"/>
  </r>
  <r>
    <x v="179"/>
    <n v="171758"/>
    <s v="Temp Staff Costs"/>
    <d v="2021-12-06T00:00:00"/>
    <n v="2500"/>
  </r>
  <r>
    <x v="179"/>
    <n v="171760"/>
    <s v="Temp Staff Costs"/>
    <d v="2021-12-06T00:00:00"/>
    <n v="4000"/>
  </r>
  <r>
    <x v="56"/>
    <n v="171761"/>
    <s v="Courier Services"/>
    <d v="2021-12-06T00:00:00"/>
    <n v="22.75"/>
  </r>
  <r>
    <x v="0"/>
    <n v="171798"/>
    <s v="Temp Staff Costs"/>
    <d v="2021-12-06T00:00:00"/>
    <n v="1280"/>
  </r>
  <r>
    <x v="0"/>
    <n v="171799"/>
    <s v="Temp Staff Costs"/>
    <d v="2021-12-06T00:00:00"/>
    <n v="2331"/>
  </r>
  <r>
    <x v="0"/>
    <n v="171801"/>
    <s v="Temp Staff Costs"/>
    <d v="2021-12-06T00:00:00"/>
    <n v="2950"/>
  </r>
  <r>
    <x v="0"/>
    <n v="171802"/>
    <s v="Temp Staff Costs"/>
    <d v="2021-12-06T00:00:00"/>
    <n v="2240"/>
  </r>
  <r>
    <x v="0"/>
    <n v="171803"/>
    <s v="Temp Staff Costs"/>
    <d v="2021-12-06T00:00:00"/>
    <n v="2590"/>
  </r>
  <r>
    <x v="0"/>
    <n v="171804"/>
    <s v="Temp Staff Costs"/>
    <d v="2021-12-06T00:00:00"/>
    <n v="2455.6"/>
  </r>
  <r>
    <x v="0"/>
    <n v="171805"/>
    <s v="Temp Staff Costs"/>
    <d v="2021-12-06T00:00:00"/>
    <n v="2575"/>
  </r>
  <r>
    <x v="0"/>
    <n v="171806"/>
    <s v="Temp Staff Costs"/>
    <d v="2021-12-06T00:00:00"/>
    <n v="3090"/>
  </r>
  <r>
    <x v="0"/>
    <n v="171820"/>
    <s v="Temp Staff Costs"/>
    <d v="2021-12-06T00:00:00"/>
    <n v="3090"/>
  </r>
  <r>
    <x v="0"/>
    <n v="171821"/>
    <s v="Temp Staff Costs"/>
    <d v="2021-12-06T00:00:00"/>
    <n v="2590"/>
  </r>
  <r>
    <x v="0"/>
    <n v="171822"/>
    <s v="Temp Staff Costs"/>
    <d v="2021-12-06T00:00:00"/>
    <n v="777"/>
  </r>
  <r>
    <x v="0"/>
    <n v="171824"/>
    <s v="Temp Staff Costs"/>
    <d v="2021-12-06T00:00:00"/>
    <n v="2465"/>
  </r>
  <r>
    <x v="0"/>
    <n v="171827"/>
    <s v="Temp Staff Costs"/>
    <d v="2021-12-06T00:00:00"/>
    <n v="2365"/>
  </r>
  <r>
    <x v="0"/>
    <n v="171828"/>
    <s v="Temp Staff Costs"/>
    <d v="2021-12-06T00:00:00"/>
    <n v="2165"/>
  </r>
  <r>
    <x v="0"/>
    <n v="171835"/>
    <s v="Temp Staff Costs"/>
    <d v="2021-12-06T00:00:00"/>
    <n v="1883"/>
  </r>
  <r>
    <x v="0"/>
    <n v="171837"/>
    <s v="Temp Staff Costs"/>
    <d v="2021-12-06T00:00:00"/>
    <n v="2385.6"/>
  </r>
  <r>
    <x v="0"/>
    <n v="171838"/>
    <s v="Temp Staff Costs"/>
    <d v="2021-12-06T00:00:00"/>
    <n v="1484"/>
  </r>
  <r>
    <x v="0"/>
    <n v="171840"/>
    <s v="Temp Staff Costs"/>
    <d v="2021-12-06T00:00:00"/>
    <n v="1484"/>
  </r>
  <r>
    <x v="0"/>
    <n v="171841"/>
    <s v="Temp Staff Costs"/>
    <d v="2021-12-06T00:00:00"/>
    <n v="1334"/>
  </r>
  <r>
    <x v="57"/>
    <n v="171670"/>
    <s v="General Postage"/>
    <d v="2021-12-07T00:00:00"/>
    <n v="1.46"/>
  </r>
  <r>
    <x v="95"/>
    <n v="171715"/>
    <s v="Chancery Expenses"/>
    <d v="2021-12-07T00:00:00"/>
    <n v="200"/>
  </r>
  <r>
    <x v="247"/>
    <n v="171741"/>
    <s v="Other Operational Costs"/>
    <d v="2021-12-07T00:00:00"/>
    <n v="11011"/>
  </r>
  <r>
    <x v="21"/>
    <n v="171747"/>
    <s v="Soft Services - Variable Costs"/>
    <d v="2021-12-07T00:00:00"/>
    <n v="225.28"/>
  </r>
  <r>
    <x v="21"/>
    <n v="171747"/>
    <s v="Soft Services - Variable Costs"/>
    <d v="2021-12-07T00:00:00"/>
    <n v="168.96"/>
  </r>
  <r>
    <x v="21"/>
    <n v="171749"/>
    <s v="Soft Services - Fixed Costs"/>
    <d v="2021-12-07T00:00:00"/>
    <n v="24477.68"/>
  </r>
  <r>
    <x v="21"/>
    <n v="171750"/>
    <s v="Soft Services - Fixed Costs"/>
    <d v="2021-12-07T00:00:00"/>
    <n v="9564.49"/>
  </r>
  <r>
    <x v="21"/>
    <n v="171754"/>
    <s v="Soft Services - Variable Costs"/>
    <d v="2021-12-07T00:00:00"/>
    <n v="577.34"/>
  </r>
  <r>
    <x v="1"/>
    <n v="171766"/>
    <s v="Temp Staff Costs"/>
    <d v="2021-12-07T00:00:00"/>
    <n v="2500"/>
  </r>
  <r>
    <x v="1"/>
    <n v="171767"/>
    <s v="Temp Staff Costs"/>
    <d v="2021-12-07T00:00:00"/>
    <n v="2750"/>
  </r>
  <r>
    <x v="1"/>
    <n v="171768"/>
    <s v="Temp Staff Costs"/>
    <d v="2021-12-07T00:00:00"/>
    <n v="2375"/>
  </r>
  <r>
    <x v="1"/>
    <n v="171769"/>
    <s v="Temp Staff Costs"/>
    <d v="2021-12-07T00:00:00"/>
    <n v="2875"/>
  </r>
  <r>
    <x v="1"/>
    <n v="171778"/>
    <s v="Temp Staff Costs"/>
    <d v="2021-12-07T00:00:00"/>
    <n v="2750"/>
  </r>
  <r>
    <x v="1"/>
    <n v="171779"/>
    <s v="Temp Staff Costs"/>
    <d v="2021-12-07T00:00:00"/>
    <n v="2375"/>
  </r>
  <r>
    <x v="1"/>
    <n v="171780"/>
    <s v="Temp Staff Costs"/>
    <d v="2021-12-07T00:00:00"/>
    <n v="1350"/>
  </r>
  <r>
    <x v="1"/>
    <n v="171783"/>
    <s v="Temp Staff Costs"/>
    <d v="2021-12-07T00:00:00"/>
    <n v="3000"/>
  </r>
  <r>
    <x v="1"/>
    <n v="171784"/>
    <s v="Temp Staff Costs"/>
    <d v="2021-12-07T00:00:00"/>
    <n v="2800"/>
  </r>
  <r>
    <x v="1"/>
    <n v="171785"/>
    <s v="Temp Staff Costs"/>
    <d v="2021-12-07T00:00:00"/>
    <n v="1820"/>
  </r>
  <r>
    <x v="1"/>
    <n v="171786"/>
    <s v="Temp Staff Costs"/>
    <d v="2021-12-07T00:00:00"/>
    <n v="2350"/>
  </r>
  <r>
    <x v="1"/>
    <n v="171787"/>
    <s v="Temp Staff Costs"/>
    <d v="2021-12-07T00:00:00"/>
    <n v="1960"/>
  </r>
  <r>
    <x v="1"/>
    <n v="171788"/>
    <s v="Temp Staff Costs"/>
    <d v="2021-12-07T00:00:00"/>
    <n v="2100"/>
  </r>
  <r>
    <x v="1"/>
    <n v="171789"/>
    <s v="Temp Staff Costs"/>
    <d v="2021-12-07T00:00:00"/>
    <n v="2475"/>
  </r>
  <r>
    <x v="43"/>
    <n v="171795"/>
    <s v="Soft Services - Fixed Costs"/>
    <d v="2021-12-07T00:00:00"/>
    <n v="128.97"/>
  </r>
  <r>
    <x v="0"/>
    <n v="171796"/>
    <s v="Temp Staff Costs"/>
    <d v="2021-12-07T00:00:00"/>
    <n v="1400"/>
  </r>
  <r>
    <x v="0"/>
    <n v="171797"/>
    <s v="Temp Staff Costs"/>
    <d v="2021-12-07T00:00:00"/>
    <n v="2996"/>
  </r>
  <r>
    <x v="0"/>
    <n v="171807"/>
    <s v="Temp Staff Costs"/>
    <d v="2021-12-07T00:00:00"/>
    <n v="2690"/>
  </r>
  <r>
    <x v="0"/>
    <n v="171825"/>
    <s v="Temp Staff Costs"/>
    <d v="2021-12-07T00:00:00"/>
    <n v="2495.5"/>
  </r>
  <r>
    <x v="0"/>
    <n v="171826"/>
    <s v="Temp Staff Costs"/>
    <d v="2021-12-07T00:00:00"/>
    <n v="2325.5"/>
  </r>
  <r>
    <x v="0"/>
    <n v="171829"/>
    <s v="Temp Staff Costs"/>
    <d v="2021-12-07T00:00:00"/>
    <n v="2475.5"/>
  </r>
  <r>
    <x v="0"/>
    <n v="171830"/>
    <s v="Temp Staff Costs"/>
    <d v="2021-12-07T00:00:00"/>
    <n v="3250"/>
  </r>
  <r>
    <x v="0"/>
    <n v="171832"/>
    <s v="Temp Staff Costs"/>
    <d v="2021-12-07T00:00:00"/>
    <n v="2590"/>
  </r>
  <r>
    <x v="0"/>
    <n v="171833"/>
    <s v="Temp Staff Costs"/>
    <d v="2021-12-07T00:00:00"/>
    <n v="2607.75"/>
  </r>
  <r>
    <x v="0"/>
    <n v="171834"/>
    <s v="Temp Staff Costs"/>
    <d v="2021-12-07T00:00:00"/>
    <n v="3250"/>
  </r>
  <r>
    <x v="0"/>
    <n v="171836"/>
    <s v="Temp Staff Costs"/>
    <d v="2021-12-07T00:00:00"/>
    <n v="2500"/>
  </r>
  <r>
    <x v="1"/>
    <n v="171842"/>
    <s v="Temp Staff Costs"/>
    <d v="2021-12-07T00:00:00"/>
    <n v="2950"/>
  </r>
  <r>
    <x v="1"/>
    <n v="171843"/>
    <s v="Temp Staff Costs"/>
    <d v="2021-12-07T00:00:00"/>
    <n v="1803.56"/>
  </r>
  <r>
    <x v="1"/>
    <n v="171844"/>
    <s v="Temp Staff Costs"/>
    <d v="2021-12-07T00:00:00"/>
    <n v="2250"/>
  </r>
  <r>
    <x v="1"/>
    <n v="171845"/>
    <s v="Temp Staff Costs"/>
    <d v="2021-12-07T00:00:00"/>
    <n v="2725"/>
  </r>
  <r>
    <x v="1"/>
    <n v="171848"/>
    <s v="Temp Staff Costs"/>
    <d v="2021-12-07T00:00:00"/>
    <n v="1732.5"/>
  </r>
  <r>
    <x v="1"/>
    <n v="171849"/>
    <s v="Temp Staff Costs"/>
    <d v="2021-12-07T00:00:00"/>
    <n v="2900"/>
  </r>
  <r>
    <x v="1"/>
    <n v="171850"/>
    <s v="Temp Staff Costs"/>
    <d v="2021-12-07T00:00:00"/>
    <n v="2425"/>
  </r>
  <r>
    <x v="1"/>
    <n v="171851"/>
    <s v="Temp Staff Costs"/>
    <d v="2021-12-07T00:00:00"/>
    <n v="2500"/>
  </r>
  <r>
    <x v="1"/>
    <n v="171852"/>
    <s v="Temp Staff Costs"/>
    <d v="2021-12-07T00:00:00"/>
    <n v="2500"/>
  </r>
  <r>
    <x v="15"/>
    <n v="171853"/>
    <s v="Temp Staff Costs"/>
    <d v="2021-12-07T00:00:00"/>
    <n v="4365"/>
  </r>
  <r>
    <x v="15"/>
    <n v="171854"/>
    <s v="Temp Staff Costs"/>
    <d v="2021-12-07T00:00:00"/>
    <n v="2565"/>
  </r>
  <r>
    <x v="15"/>
    <n v="171855"/>
    <s v="Temp Staff Costs"/>
    <d v="2021-12-07T00:00:00"/>
    <n v="3000"/>
  </r>
  <r>
    <x v="15"/>
    <n v="171856"/>
    <s v="Temp Staff Costs"/>
    <d v="2021-12-07T00:00:00"/>
    <n v="4207.5"/>
  </r>
  <r>
    <x v="15"/>
    <n v="171857"/>
    <s v="Temp Staff Costs"/>
    <d v="2021-12-07T00:00:00"/>
    <n v="3514.4"/>
  </r>
  <r>
    <x v="15"/>
    <n v="171858"/>
    <s v="Temp Staff Costs"/>
    <d v="2021-12-07T00:00:00"/>
    <n v="2747.5"/>
  </r>
  <r>
    <x v="15"/>
    <n v="171861"/>
    <s v="Temp Staff Costs"/>
    <d v="2021-12-07T00:00:00"/>
    <n v="2575"/>
  </r>
  <r>
    <x v="15"/>
    <n v="171870"/>
    <s v="Temp Staff Costs"/>
    <d v="2021-12-07T00:00:00"/>
    <n v="3420"/>
  </r>
  <r>
    <x v="15"/>
    <n v="171886"/>
    <s v="Temp Staff Costs"/>
    <d v="2021-12-07T00:00:00"/>
    <n v="13300"/>
  </r>
  <r>
    <x v="15"/>
    <n v="171041"/>
    <s v="Temp Staff Costs"/>
    <d v="2021-12-08T00:00:00"/>
    <n v="8963.1"/>
  </r>
  <r>
    <x v="3"/>
    <n v="171259"/>
    <s v="Temp Staff Costs"/>
    <d v="2021-12-08T00:00:00"/>
    <n v="2132"/>
  </r>
  <r>
    <x v="3"/>
    <n v="171259"/>
    <s v="Temp Staff Costs"/>
    <d v="2021-12-08T00:00:00"/>
    <n v="2645"/>
  </r>
  <r>
    <x v="3"/>
    <n v="171259"/>
    <s v="Temp Staff Costs"/>
    <d v="2021-12-08T00:00:00"/>
    <n v="1375"/>
  </r>
  <r>
    <x v="63"/>
    <n v="171493"/>
    <s v="Hardware Inventory"/>
    <d v="2021-12-08T00:00:00"/>
    <n v="11.65"/>
  </r>
  <r>
    <x v="63"/>
    <n v="171493"/>
    <s v="Hardware Inventory"/>
    <d v="2021-12-08T00:00:00"/>
    <n v="0.5"/>
  </r>
  <r>
    <x v="101"/>
    <n v="171682"/>
    <s v="EAP Planned"/>
    <d v="2021-12-08T00:00:00"/>
    <n v="317.39999999999998"/>
  </r>
  <r>
    <x v="247"/>
    <n v="171742"/>
    <s v="Other Operational Costs"/>
    <d v="2021-12-08T00:00:00"/>
    <n v="12430"/>
  </r>
  <r>
    <x v="247"/>
    <n v="171742"/>
    <s v="Other Operational Costs"/>
    <d v="2021-12-08T00:00:00"/>
    <n v="3130"/>
  </r>
  <r>
    <x v="247"/>
    <n v="171742"/>
    <s v="Other Operational Costs"/>
    <d v="2021-12-08T00:00:00"/>
    <n v="950"/>
  </r>
  <r>
    <x v="1"/>
    <n v="171765"/>
    <s v="Temp Staff Costs"/>
    <d v="2021-12-08T00:00:00"/>
    <n v="2124"/>
  </r>
  <r>
    <x v="1"/>
    <n v="171777"/>
    <s v="Temp Staff Costs"/>
    <d v="2021-12-08T00:00:00"/>
    <n v="2395"/>
  </r>
  <r>
    <x v="1"/>
    <n v="171782"/>
    <s v="Temp Staff Costs"/>
    <d v="2021-12-08T00:00:00"/>
    <n v="3810.4"/>
  </r>
  <r>
    <x v="93"/>
    <n v="171793"/>
    <s v="Temp Staff Costs"/>
    <d v="2021-12-08T00:00:00"/>
    <n v="2228.75"/>
  </r>
  <r>
    <x v="0"/>
    <n v="171800"/>
    <s v="Temp Staff Costs"/>
    <d v="2021-12-08T00:00:00"/>
    <n v="1930.5"/>
  </r>
  <r>
    <x v="3"/>
    <n v="171815"/>
    <s v="Temp Staff Costs"/>
    <d v="2021-12-08T00:00:00"/>
    <n v="2132"/>
  </r>
  <r>
    <x v="3"/>
    <n v="171815"/>
    <s v="Temp Staff Costs"/>
    <d v="2021-12-08T00:00:00"/>
    <n v="2645"/>
  </r>
  <r>
    <x v="3"/>
    <n v="171815"/>
    <s v="Temp Staff Costs"/>
    <d v="2021-12-08T00:00:00"/>
    <n v="1375"/>
  </r>
  <r>
    <x v="0"/>
    <n v="171823"/>
    <s v="Temp Staff Costs"/>
    <d v="2021-12-08T00:00:00"/>
    <n v="3620.5"/>
  </r>
  <r>
    <x v="0"/>
    <n v="171831"/>
    <s v="Temp Staff Costs"/>
    <d v="2021-12-08T00:00:00"/>
    <n v="2227.5"/>
  </r>
  <r>
    <x v="0"/>
    <n v="171839"/>
    <s v="Temp Staff Costs"/>
    <d v="2021-12-08T00:00:00"/>
    <n v="1204"/>
  </r>
  <r>
    <x v="1"/>
    <n v="171846"/>
    <s v="Temp Staff Costs"/>
    <d v="2021-12-08T00:00:00"/>
    <n v="2343.8000000000002"/>
  </r>
  <r>
    <x v="1"/>
    <n v="171847"/>
    <s v="Temp Staff Costs"/>
    <d v="2021-12-08T00:00:00"/>
    <n v="2771.48"/>
  </r>
  <r>
    <x v="15"/>
    <n v="171859"/>
    <s v="Temp Staff Costs"/>
    <d v="2021-12-08T00:00:00"/>
    <n v="1917.2"/>
  </r>
  <r>
    <x v="128"/>
    <n v="171860"/>
    <s v="M&amp;E Project Costs &gt; 5K"/>
    <d v="2021-12-08T00:00:00"/>
    <n v="966"/>
  </r>
  <r>
    <x v="40"/>
    <n v="171862"/>
    <s v="Fabric &amp; Other Project Costs"/>
    <d v="2021-12-08T00:00:00"/>
    <n v="5580"/>
  </r>
  <r>
    <x v="15"/>
    <n v="171864"/>
    <s v="Temp Staff Costs"/>
    <d v="2021-12-08T00:00:00"/>
    <n v="7920"/>
  </r>
  <r>
    <x v="15"/>
    <n v="171868"/>
    <s v="Temp Staff Costs"/>
    <d v="2021-12-08T00:00:00"/>
    <n v="2407.5"/>
  </r>
  <r>
    <x v="15"/>
    <n v="171871"/>
    <s v="Temp Staff Costs"/>
    <d v="2021-12-08T00:00:00"/>
    <n v="2080.5"/>
  </r>
  <r>
    <x v="15"/>
    <n v="171872"/>
    <s v="Temp Staff Costs"/>
    <d v="2021-12-08T00:00:00"/>
    <n v="2983.9"/>
  </r>
  <r>
    <x v="15"/>
    <n v="171873"/>
    <s v="Temp Staff Costs"/>
    <d v="2021-12-08T00:00:00"/>
    <n v="1558.8"/>
  </r>
  <r>
    <x v="15"/>
    <n v="171874"/>
    <s v="Temp Staff Costs"/>
    <d v="2021-12-08T00:00:00"/>
    <n v="2375"/>
  </r>
  <r>
    <x v="15"/>
    <n v="171875"/>
    <s v="Temp Staff Costs"/>
    <d v="2021-12-08T00:00:00"/>
    <n v="1993.95"/>
  </r>
  <r>
    <x v="15"/>
    <n v="171876"/>
    <s v="Temp Staff Costs"/>
    <d v="2021-12-08T00:00:00"/>
    <n v="10500"/>
  </r>
  <r>
    <x v="26"/>
    <n v="171877"/>
    <s v="Cloud Hosting"/>
    <d v="2021-12-08T00:00:00"/>
    <n v="250"/>
  </r>
  <r>
    <x v="26"/>
    <n v="171877"/>
    <s v="Cloud Hosting"/>
    <d v="2021-12-08T00:00:00"/>
    <n v="1840"/>
  </r>
  <r>
    <x v="15"/>
    <n v="171878"/>
    <s v="Temp Staff Costs"/>
    <d v="2021-12-08T00:00:00"/>
    <n v="8723.7000000000007"/>
  </r>
  <r>
    <x v="15"/>
    <n v="171879"/>
    <s v="Temp Staff Costs"/>
    <d v="2021-12-08T00:00:00"/>
    <n v="2520"/>
  </r>
  <r>
    <x v="15"/>
    <n v="171880"/>
    <s v="Temp Staff Costs"/>
    <d v="2021-12-08T00:00:00"/>
    <n v="2725"/>
  </r>
  <r>
    <x v="15"/>
    <n v="171881"/>
    <s v="Temp Staff Costs"/>
    <d v="2021-12-08T00:00:00"/>
    <n v="10000"/>
  </r>
  <r>
    <x v="0"/>
    <n v="171882"/>
    <s v="Temp Staff Costs"/>
    <d v="2021-12-08T00:00:00"/>
    <n v="1750"/>
  </r>
  <r>
    <x v="10"/>
    <n v="171883"/>
    <s v="Temp Staff Costs"/>
    <d v="2021-12-08T00:00:00"/>
    <n v="16346"/>
  </r>
  <r>
    <x v="15"/>
    <n v="171884"/>
    <s v="Temp Staff Costs"/>
    <d v="2021-12-08T00:00:00"/>
    <n v="9693"/>
  </r>
  <r>
    <x v="15"/>
    <n v="171885"/>
    <s v="Temp Staff Costs"/>
    <d v="2021-12-08T00:00:00"/>
    <n v="2700"/>
  </r>
  <r>
    <x v="15"/>
    <n v="171887"/>
    <s v="Temp Staff Costs"/>
    <d v="2021-12-08T00:00:00"/>
    <n v="2500"/>
  </r>
  <r>
    <x v="47"/>
    <n v="171909"/>
    <s v="Temp Staff Costs"/>
    <d v="2021-12-08T00:00:00"/>
    <n v="8677.81"/>
  </r>
  <r>
    <x v="31"/>
    <n v="171911"/>
    <s v="Temp Staff Costs"/>
    <d v="2021-12-08T00:00:00"/>
    <n v="1071.1500000000001"/>
  </r>
  <r>
    <x v="13"/>
    <n v="171914"/>
    <s v="Temp Staff Costs"/>
    <d v="2021-12-08T00:00:00"/>
    <n v="2980.9"/>
  </r>
  <r>
    <x v="72"/>
    <n v="171915"/>
    <s v="Stripe charges"/>
    <d v="2021-12-08T00:00:00"/>
    <n v="1080.81"/>
  </r>
  <r>
    <x v="23"/>
    <n v="170808"/>
    <s v="Utility Costs: Electricity"/>
    <d v="2021-12-09T00:00:00"/>
    <n v="-12991.1"/>
  </r>
  <r>
    <x v="248"/>
    <n v="171664"/>
    <s v="Departmental Training"/>
    <d v="2021-12-09T00:00:00"/>
    <n v="1800"/>
  </r>
  <r>
    <x v="23"/>
    <n v="171762"/>
    <s v="Utility Costs: Electricity"/>
    <d v="2021-12-09T00:00:00"/>
    <n v="13840.06"/>
  </r>
  <r>
    <x v="1"/>
    <n v="171775"/>
    <s v="Temp Staff Costs"/>
    <d v="2021-12-09T00:00:00"/>
    <n v="1916"/>
  </r>
  <r>
    <x v="1"/>
    <n v="171776"/>
    <s v="Temp Staff Costs"/>
    <d v="2021-12-09T00:00:00"/>
    <n v="1916"/>
  </r>
  <r>
    <x v="15"/>
    <n v="171863"/>
    <s v="Temp Staff Costs"/>
    <d v="2021-12-09T00:00:00"/>
    <n v="2070"/>
  </r>
  <r>
    <x v="15"/>
    <n v="171866"/>
    <s v="Temp Staff Costs"/>
    <d v="2021-12-09T00:00:00"/>
    <n v="799"/>
  </r>
  <r>
    <x v="28"/>
    <n v="171867"/>
    <s v="Temp Staff Costs"/>
    <d v="2021-12-09T00:00:00"/>
    <n v="5900"/>
  </r>
  <r>
    <x v="9"/>
    <n v="171941"/>
    <s v="Temp Staff Costs"/>
    <d v="2021-12-09T00:00:00"/>
    <n v="2250"/>
  </r>
  <r>
    <x v="56"/>
    <n v="171943"/>
    <s v="Courier Services"/>
    <d v="2021-12-09T00:00:00"/>
    <n v="64.83"/>
  </r>
  <r>
    <x v="38"/>
    <n v="171944"/>
    <s v="Internal Moves"/>
    <d v="2021-12-09T00:00:00"/>
    <n v="945"/>
  </r>
  <r>
    <x v="53"/>
    <n v="171945"/>
    <s v="Utility Costs: Gas"/>
    <d v="2021-12-09T00:00:00"/>
    <n v="103.33"/>
  </r>
  <r>
    <x v="53"/>
    <n v="171946"/>
    <s v="Utility Costs: Gas"/>
    <d v="2021-12-09T00:00:00"/>
    <n v="2677.06"/>
  </r>
  <r>
    <x v="2"/>
    <n v="171947"/>
    <s v="Temp Staff Costs"/>
    <d v="2021-12-09T00:00:00"/>
    <n v="4800"/>
  </r>
  <r>
    <x v="2"/>
    <n v="171948"/>
    <s v="Temp Staff Costs"/>
    <d v="2021-12-09T00:00:00"/>
    <n v="4888.8"/>
  </r>
  <r>
    <x v="2"/>
    <n v="171949"/>
    <s v="Temp Staff Costs"/>
    <d v="2021-12-09T00:00:00"/>
    <n v="5320"/>
  </r>
  <r>
    <x v="2"/>
    <n v="171950"/>
    <s v="Temp Staff Costs"/>
    <d v="2021-12-09T00:00:00"/>
    <n v="4500"/>
  </r>
  <r>
    <x v="2"/>
    <n v="171951"/>
    <s v="Temp Staff Costs"/>
    <d v="2021-12-09T00:00:00"/>
    <n v="4435.2"/>
  </r>
  <r>
    <x v="2"/>
    <n v="171952"/>
    <s v="Temp Staff Costs"/>
    <d v="2021-12-09T00:00:00"/>
    <n v="2380"/>
  </r>
  <r>
    <x v="4"/>
    <n v="171953"/>
    <s v="Temp Staff Costs"/>
    <d v="2021-12-09T00:00:00"/>
    <n v="4475"/>
  </r>
  <r>
    <x v="4"/>
    <n v="171954"/>
    <s v="Temp Staff Costs"/>
    <d v="2021-12-09T00:00:00"/>
    <n v="1000"/>
  </r>
  <r>
    <x v="1"/>
    <n v="171955"/>
    <s v="Temp Staff Costs"/>
    <d v="2021-12-09T00:00:00"/>
    <n v="2003.95"/>
  </r>
  <r>
    <x v="249"/>
    <n v="171956"/>
    <s v="Professional Service Fees"/>
    <d v="2021-12-09T00:00:00"/>
    <n v="9800"/>
  </r>
  <r>
    <x v="46"/>
    <n v="166978"/>
    <s v="Telephony Usage Costs"/>
    <d v="2021-12-10T00:00:00"/>
    <n v="2.5499999999999998"/>
  </r>
  <r>
    <x v="46"/>
    <n v="166978"/>
    <s v="Software Inventory"/>
    <d v="2021-12-10T00:00:00"/>
    <n v="135.72"/>
  </r>
  <r>
    <x v="46"/>
    <n v="166978"/>
    <s v="Software Inventory"/>
    <d v="2021-12-10T00:00:00"/>
    <n v="4625"/>
  </r>
  <r>
    <x v="46"/>
    <n v="166978"/>
    <s v="Software Inventory"/>
    <d v="2021-12-10T00:00:00"/>
    <n v="130"/>
  </r>
  <r>
    <x v="46"/>
    <n v="166978"/>
    <s v="Software Inventory"/>
    <d v="2021-12-10T00:00:00"/>
    <n v="500"/>
  </r>
  <r>
    <x v="46"/>
    <n v="166978"/>
    <s v="Software Inventory"/>
    <d v="2021-12-10T00:00:00"/>
    <n v="800"/>
  </r>
  <r>
    <x v="11"/>
    <n v="171542"/>
    <s v="Software Maintenance Renewal"/>
    <d v="2021-12-10T00:00:00"/>
    <n v="7869.88"/>
  </r>
  <r>
    <x v="243"/>
    <n v="171714"/>
    <s v="Management/Competency Training"/>
    <d v="2021-12-10T00:00:00"/>
    <n v="11500"/>
  </r>
  <r>
    <x v="44"/>
    <n v="171980"/>
    <s v="Security - Services"/>
    <d v="2021-12-10T00:00:00"/>
    <n v="33588.01"/>
  </r>
  <r>
    <x v="44"/>
    <n v="171981"/>
    <s v="Security - Services"/>
    <d v="2021-12-10T00:00:00"/>
    <n v="446.2"/>
  </r>
  <r>
    <x v="1"/>
    <n v="171986"/>
    <s v="Temp Staff Costs"/>
    <d v="2021-12-10T00:00:00"/>
    <n v="1086.95"/>
  </r>
  <r>
    <x v="1"/>
    <n v="171999"/>
    <s v="Temp Staff Costs"/>
    <d v="2021-12-10T00:00:00"/>
    <n v="1226.05"/>
  </r>
  <r>
    <x v="1"/>
    <n v="172000"/>
    <s v="Temp Staff Costs"/>
    <d v="2021-12-10T00:00:00"/>
    <n v="2350"/>
  </r>
  <r>
    <x v="1"/>
    <n v="172001"/>
    <s v="Temp Staff Costs"/>
    <d v="2021-12-10T00:00:00"/>
    <n v="2450"/>
  </r>
  <r>
    <x v="1"/>
    <n v="172002"/>
    <s v="Temp Staff Costs"/>
    <d v="2021-12-10T00:00:00"/>
    <n v="2750"/>
  </r>
  <r>
    <x v="1"/>
    <n v="172003"/>
    <s v="Temp Staff Costs"/>
    <d v="2021-12-10T00:00:00"/>
    <n v="2080"/>
  </r>
  <r>
    <x v="1"/>
    <n v="172004"/>
    <s v="Temp Staff Costs"/>
    <d v="2021-12-10T00:00:00"/>
    <n v="3000"/>
  </r>
  <r>
    <x v="1"/>
    <n v="172005"/>
    <s v="Temp Staff Costs"/>
    <d v="2021-12-10T00:00:00"/>
    <n v="2100"/>
  </r>
  <r>
    <x v="1"/>
    <n v="172006"/>
    <s v="Temp Staff Costs"/>
    <d v="2021-12-10T00:00:00"/>
    <n v="2200"/>
  </r>
  <r>
    <x v="1"/>
    <n v="172008"/>
    <s v="Temp Staff Costs"/>
    <d v="2021-12-10T00:00:00"/>
    <n v="3125"/>
  </r>
  <r>
    <x v="1"/>
    <n v="172009"/>
    <s v="Temp Staff Costs"/>
    <d v="2021-12-10T00:00:00"/>
    <n v="2875"/>
  </r>
  <r>
    <x v="1"/>
    <n v="172010"/>
    <s v="Temp Staff Costs"/>
    <d v="2021-12-10T00:00:00"/>
    <n v="2250"/>
  </r>
  <r>
    <x v="1"/>
    <n v="172011"/>
    <s v="Temp Staff Costs"/>
    <d v="2021-12-10T00:00:00"/>
    <n v="2475"/>
  </r>
  <r>
    <x v="50"/>
    <n v="171737"/>
    <s v="Catering Services"/>
    <d v="2021-12-13T00:00:00"/>
    <n v="1400.69"/>
  </r>
  <r>
    <x v="5"/>
    <n v="171977"/>
    <s v="Temp Staff Costs"/>
    <d v="2021-12-13T00:00:00"/>
    <n v="4120.7299999999996"/>
  </r>
  <r>
    <x v="46"/>
    <n v="171979"/>
    <s v="3rd Party Technical Services"/>
    <d v="2021-12-13T00:00:00"/>
    <n v="6.99"/>
  </r>
  <r>
    <x v="46"/>
    <n v="171979"/>
    <s v="3rd Party Technical Services"/>
    <d v="2021-12-13T00:00:00"/>
    <n v="150"/>
  </r>
  <r>
    <x v="46"/>
    <n v="171979"/>
    <s v="Telephony Usage Costs"/>
    <d v="2021-12-13T00:00:00"/>
    <n v="17.940000000000001"/>
  </r>
  <r>
    <x v="46"/>
    <n v="171979"/>
    <s v="Telephony Usage Costs"/>
    <d v="2021-12-13T00:00:00"/>
    <n v="955.27"/>
  </r>
  <r>
    <x v="0"/>
    <n v="172014"/>
    <s v="Temp Staff Costs"/>
    <d v="2021-12-13T00:00:00"/>
    <n v="1280"/>
  </r>
  <r>
    <x v="0"/>
    <n v="172016"/>
    <s v="Temp Staff Costs"/>
    <d v="2021-12-13T00:00:00"/>
    <n v="2590"/>
  </r>
  <r>
    <x v="0"/>
    <n v="172017"/>
    <s v="Temp Staff Costs"/>
    <d v="2021-12-13T00:00:00"/>
    <n v="3090"/>
  </r>
  <r>
    <x v="0"/>
    <n v="172018"/>
    <s v="Temp Staff Costs"/>
    <d v="2021-12-13T00:00:00"/>
    <n v="2690"/>
  </r>
  <r>
    <x v="0"/>
    <n v="172019"/>
    <s v="Temp Staff Costs"/>
    <d v="2021-12-13T00:00:00"/>
    <n v="3090"/>
  </r>
  <r>
    <x v="0"/>
    <n v="172020"/>
    <s v="Temp Staff Costs"/>
    <d v="2021-12-13T00:00:00"/>
    <n v="2590"/>
  </r>
  <r>
    <x v="0"/>
    <n v="172021"/>
    <s v="Temp Staff Costs"/>
    <d v="2021-12-13T00:00:00"/>
    <n v="1554"/>
  </r>
  <r>
    <x v="0"/>
    <n v="172023"/>
    <s v="Temp Staff Costs"/>
    <d v="2021-12-13T00:00:00"/>
    <n v="2495.5"/>
  </r>
  <r>
    <x v="0"/>
    <n v="172024"/>
    <s v="Temp Staff Costs"/>
    <d v="2021-12-13T00:00:00"/>
    <n v="2325.5"/>
  </r>
  <r>
    <x v="0"/>
    <n v="172025"/>
    <s v="Temp Staff Costs"/>
    <d v="2021-12-13T00:00:00"/>
    <n v="1750"/>
  </r>
  <r>
    <x v="0"/>
    <n v="172026"/>
    <s v="Temp Staff Costs"/>
    <d v="2021-12-13T00:00:00"/>
    <n v="1892"/>
  </r>
  <r>
    <x v="0"/>
    <n v="172027"/>
    <s v="Temp Staff Costs"/>
    <d v="2021-12-13T00:00:00"/>
    <n v="2165"/>
  </r>
  <r>
    <x v="0"/>
    <n v="172028"/>
    <s v="Temp Staff Costs"/>
    <d v="2021-12-13T00:00:00"/>
    <n v="2475.5"/>
  </r>
  <r>
    <x v="0"/>
    <n v="172030"/>
    <s v="Temp Staff Costs"/>
    <d v="2021-12-13T00:00:00"/>
    <n v="3111.25"/>
  </r>
  <r>
    <x v="0"/>
    <n v="172031"/>
    <s v="Temp Staff Costs"/>
    <d v="2021-12-13T00:00:00"/>
    <n v="4246.59"/>
  </r>
  <r>
    <x v="0"/>
    <n v="172032"/>
    <s v="Temp Staff Costs"/>
    <d v="2021-12-13T00:00:00"/>
    <n v="2690"/>
  </r>
  <r>
    <x v="0"/>
    <n v="172033"/>
    <s v="Temp Staff Costs"/>
    <d v="2021-12-13T00:00:00"/>
    <n v="2000"/>
  </r>
  <r>
    <x v="0"/>
    <n v="172034"/>
    <s v="Temp Staff Costs"/>
    <d v="2021-12-13T00:00:00"/>
    <n v="1908.48"/>
  </r>
  <r>
    <x v="0"/>
    <n v="172035"/>
    <s v="Temp Staff Costs"/>
    <d v="2021-12-13T00:00:00"/>
    <n v="2300.5"/>
  </r>
  <r>
    <x v="28"/>
    <n v="172044"/>
    <s v="Temp Staff Costs"/>
    <d v="2021-12-13T00:00:00"/>
    <n v="7128"/>
  </r>
  <r>
    <x v="28"/>
    <n v="172045"/>
    <s v="Temp Staff Costs"/>
    <d v="2021-12-13T00:00:00"/>
    <n v="5940"/>
  </r>
  <r>
    <x v="1"/>
    <n v="172046"/>
    <s v="Temp Staff Costs"/>
    <d v="2021-12-13T00:00:00"/>
    <n v="2800"/>
  </r>
  <r>
    <x v="25"/>
    <n v="172049"/>
    <s v="Hard Service(BuildingM&amp;E) Vary"/>
    <d v="2021-12-13T00:00:00"/>
    <n v="-3463.2"/>
  </r>
  <r>
    <x v="25"/>
    <n v="172050"/>
    <s v="M&amp;E Project Costs &gt; 5K"/>
    <d v="2021-12-13T00:00:00"/>
    <n v="3463.2"/>
  </r>
  <r>
    <x v="25"/>
    <n v="172051"/>
    <s v="Hard Service(BuildingM&amp;E) Vary"/>
    <d v="2021-12-13T00:00:00"/>
    <n v="-82.6"/>
  </r>
  <r>
    <x v="25"/>
    <n v="172052"/>
    <s v="Hard Service(BuildingM&amp;E) Vary"/>
    <d v="2021-12-13T00:00:00"/>
    <n v="82.6"/>
  </r>
  <r>
    <x v="20"/>
    <n v="42403"/>
    <s v="UK Trains/Ferries"/>
    <d v="2021-12-13T00:00:00"/>
    <n v="26.6"/>
  </r>
  <r>
    <x v="20"/>
    <n v="42403"/>
    <s v="UK Taxi"/>
    <d v="2021-12-13T00:00:00"/>
    <n v="22.96"/>
  </r>
  <r>
    <x v="20"/>
    <n v="42403"/>
    <s v="Recruitment (incl Advertising)"/>
    <d v="2021-12-13T00:00:00"/>
    <n v="1062"/>
  </r>
  <r>
    <x v="20"/>
    <n v="42403"/>
    <s v="Recruitment (incl Advertising)"/>
    <d v="2021-12-13T00:00:00"/>
    <n v="366"/>
  </r>
  <r>
    <x v="20"/>
    <n v="42403"/>
    <s v="Departmental Training"/>
    <d v="2021-12-13T00:00:00"/>
    <n v="44.99"/>
  </r>
  <r>
    <x v="20"/>
    <n v="42403"/>
    <s v="Departmental Training"/>
    <d v="2021-12-13T00:00:00"/>
    <n v="44.99"/>
  </r>
  <r>
    <x v="20"/>
    <n v="42403"/>
    <s v="Departmental Training"/>
    <d v="2021-12-13T00:00:00"/>
    <n v="44.99"/>
  </r>
  <r>
    <x v="20"/>
    <n v="42403"/>
    <s v="Departmental Training"/>
    <d v="2021-12-13T00:00:00"/>
    <n v="34.99"/>
  </r>
  <r>
    <x v="20"/>
    <n v="42403"/>
    <s v="Departmental Training"/>
    <d v="2021-12-13T00:00:00"/>
    <n v="34.99"/>
  </r>
  <r>
    <x v="20"/>
    <n v="42403"/>
    <s v="Departmental Training"/>
    <d v="2021-12-13T00:00:00"/>
    <n v="34.99"/>
  </r>
  <r>
    <x v="20"/>
    <n v="42403"/>
    <s v="Departmental Training"/>
    <d v="2021-12-13T00:00:00"/>
    <n v="495.9"/>
  </r>
  <r>
    <x v="20"/>
    <n v="42403"/>
    <s v="Departmental Training"/>
    <d v="2021-12-13T00:00:00"/>
    <n v="171.46"/>
  </r>
  <r>
    <x v="20"/>
    <n v="42403"/>
    <s v="Departmental Training"/>
    <d v="2021-12-13T00:00:00"/>
    <n v="44.12"/>
  </r>
  <r>
    <x v="20"/>
    <n v="42403"/>
    <s v="Departmental Training"/>
    <d v="2021-12-13T00:00:00"/>
    <n v="191.02"/>
  </r>
  <r>
    <x v="20"/>
    <n v="42403"/>
    <s v="Hardware Inventory"/>
    <d v="2021-12-13T00:00:00"/>
    <n v="159.9"/>
  </r>
  <r>
    <x v="20"/>
    <n v="42403"/>
    <s v="Software Inventory"/>
    <d v="2021-12-13T00:00:00"/>
    <n v="77.239999999999995"/>
  </r>
  <r>
    <x v="20"/>
    <n v="42403"/>
    <s v="Software Inventory"/>
    <d v="2021-12-13T00:00:00"/>
    <n v="144.99"/>
  </r>
  <r>
    <x v="20"/>
    <n v="42403"/>
    <s v="Subscriptions Other"/>
    <d v="2021-12-13T00:00:00"/>
    <n v="39"/>
  </r>
  <r>
    <x v="20"/>
    <n v="42403"/>
    <s v="Subscriptions Other"/>
    <d v="2021-12-13T00:00:00"/>
    <n v="209.46"/>
  </r>
  <r>
    <x v="20"/>
    <n v="42403"/>
    <s v="Subscriptions Other"/>
    <d v="2021-12-13T00:00:00"/>
    <n v="259"/>
  </r>
  <r>
    <x v="20"/>
    <n v="42403"/>
    <s v="Subscriptions Other"/>
    <d v="2021-12-13T00:00:00"/>
    <n v="39"/>
  </r>
  <r>
    <x v="20"/>
    <n v="42403"/>
    <s v="Subscriptions Other"/>
    <d v="2021-12-13T00:00:00"/>
    <n v="11.47"/>
  </r>
  <r>
    <x v="20"/>
    <n v="42403"/>
    <s v="Subscriptions Other"/>
    <d v="2021-12-13T00:00:00"/>
    <n v="33"/>
  </r>
  <r>
    <x v="20"/>
    <n v="42403"/>
    <s v="Subscriptions Other"/>
    <d v="2021-12-13T00:00:00"/>
    <n v="297.60000000000002"/>
  </r>
  <r>
    <x v="20"/>
    <n v="42403"/>
    <s v="Professional Subscriptions"/>
    <d v="2021-12-13T00:00:00"/>
    <n v="141"/>
  </r>
  <r>
    <x v="20"/>
    <n v="42403"/>
    <s v="Professional Subscriptions"/>
    <d v="2021-12-13T00:00:00"/>
    <n v="306"/>
  </r>
  <r>
    <x v="20"/>
    <n v="42403"/>
    <s v="Professional Subscriptions"/>
    <d v="2021-12-13T00:00:00"/>
    <n v="306"/>
  </r>
  <r>
    <x v="20"/>
    <n v="42403"/>
    <s v="Publications"/>
    <d v="2021-12-13T00:00:00"/>
    <n v="12.98"/>
  </r>
  <r>
    <x v="20"/>
    <n v="42403"/>
    <s v="Publications"/>
    <d v="2021-12-13T00:00:00"/>
    <n v="49.22"/>
  </r>
  <r>
    <x v="20"/>
    <n v="42403"/>
    <s v="Office Supplies"/>
    <d v="2021-12-13T00:00:00"/>
    <n v="51"/>
  </r>
  <r>
    <x v="20"/>
    <n v="42403"/>
    <s v="Office Supplies"/>
    <d v="2021-12-13T00:00:00"/>
    <n v="-29.3"/>
  </r>
  <r>
    <x v="20"/>
    <n v="42403"/>
    <s v="Office Supplies"/>
    <d v="2021-12-13T00:00:00"/>
    <n v="-54.99"/>
  </r>
  <r>
    <x v="20"/>
    <n v="42403"/>
    <s v="Office Supplies"/>
    <d v="2021-12-13T00:00:00"/>
    <n v="4.08"/>
  </r>
  <r>
    <x v="20"/>
    <n v="42403"/>
    <s v="Office Supplies"/>
    <d v="2021-12-13T00:00:00"/>
    <n v="5"/>
  </r>
  <r>
    <x v="20"/>
    <n v="42403"/>
    <s v="Office Supplies"/>
    <d v="2021-12-13T00:00:00"/>
    <n v="3.3"/>
  </r>
  <r>
    <x v="20"/>
    <n v="42403"/>
    <s v="Office Supplies"/>
    <d v="2021-12-13T00:00:00"/>
    <n v="2.5499999999999998"/>
  </r>
  <r>
    <x v="20"/>
    <n v="42403"/>
    <s v="Soft Services - Variable Costs"/>
    <d v="2021-12-13T00:00:00"/>
    <n v="159"/>
  </r>
  <r>
    <x v="20"/>
    <n v="42403"/>
    <s v="Soft Services - Variable Costs"/>
    <d v="2021-12-13T00:00:00"/>
    <n v="103.82"/>
  </r>
  <r>
    <x v="20"/>
    <n v="42403"/>
    <s v="Soft Services - Variable Costs"/>
    <d v="2021-12-13T00:00:00"/>
    <n v="13.22"/>
  </r>
  <r>
    <x v="20"/>
    <n v="42403"/>
    <s v="Soft Services - Variable Costs"/>
    <d v="2021-12-13T00:00:00"/>
    <n v="14.99"/>
  </r>
  <r>
    <x v="20"/>
    <n v="42403"/>
    <s v="Soft Services - Variable Costs"/>
    <d v="2021-12-13T00:00:00"/>
    <n v="11.57"/>
  </r>
  <r>
    <x v="20"/>
    <n v="42403"/>
    <s v="Soft Services - Variable Costs"/>
    <d v="2021-12-13T00:00:00"/>
    <n v="14.99"/>
  </r>
  <r>
    <x v="20"/>
    <n v="42403"/>
    <s v="Soft Services - Variable Costs"/>
    <d v="2021-12-13T00:00:00"/>
    <n v="7.41"/>
  </r>
  <r>
    <x v="20"/>
    <n v="42403"/>
    <s v="Health &amp; Safety and First Aid"/>
    <d v="2021-12-13T00:00:00"/>
    <n v="43.36"/>
  </r>
  <r>
    <x v="20"/>
    <n v="42403"/>
    <s v="Health &amp; Safety and First Aid"/>
    <d v="2021-12-13T00:00:00"/>
    <n v="846.79"/>
  </r>
  <r>
    <x v="20"/>
    <n v="42403"/>
    <s v="Furniture (Non-Project)"/>
    <d v="2021-12-13T00:00:00"/>
    <n v="133.19999999999999"/>
  </r>
  <r>
    <x v="20"/>
    <n v="42403"/>
    <s v="Furniture (Non-Project)"/>
    <d v="2021-12-13T00:00:00"/>
    <n v="177.6"/>
  </r>
  <r>
    <x v="20"/>
    <n v="42403"/>
    <s v="Furniture (Non-Project)"/>
    <d v="2021-12-13T00:00:00"/>
    <n v="24"/>
  </r>
  <r>
    <x v="20"/>
    <n v="42403"/>
    <s v="Furniture (Non-Project)"/>
    <d v="2021-12-13T00:00:00"/>
    <n v="28.32"/>
  </r>
  <r>
    <x v="20"/>
    <n v="42403"/>
    <s v="Hard Service(BuildingM&amp;E) Vary"/>
    <d v="2021-12-13T00:00:00"/>
    <n v="32.56"/>
  </r>
  <r>
    <x v="20"/>
    <n v="42403"/>
    <s v="Events"/>
    <d v="2021-12-13T00:00:00"/>
    <n v="180"/>
  </r>
  <r>
    <x v="20"/>
    <n v="42403"/>
    <s v="Uncoded GPC Spend"/>
    <d v="2021-12-13T00:00:00"/>
    <n v="75.400000000000006"/>
  </r>
  <r>
    <x v="20"/>
    <n v="42403"/>
    <s v="Uncoded GPC Spend"/>
    <d v="2021-12-13T00:00:00"/>
    <n v="14.7"/>
  </r>
  <r>
    <x v="20"/>
    <n v="42403"/>
    <s v="Uncoded GPC Spend"/>
    <d v="2021-12-13T00:00:00"/>
    <n v="183"/>
  </r>
  <r>
    <x v="20"/>
    <n v="42403"/>
    <s v="Uncoded GPC Spend"/>
    <d v="2021-12-13T00:00:00"/>
    <n v="25.2"/>
  </r>
  <r>
    <x v="20"/>
    <n v="42403"/>
    <s v="Uncoded GPC Spend"/>
    <d v="2021-12-13T00:00:00"/>
    <n v="6.66"/>
  </r>
  <r>
    <x v="20"/>
    <n v="42403"/>
    <s v="Uncoded GPC Spend"/>
    <d v="2021-12-13T00:00:00"/>
    <n v="123.63"/>
  </r>
  <r>
    <x v="20"/>
    <n v="42403"/>
    <s v="Uncoded GPC Spend"/>
    <d v="2021-12-13T00:00:00"/>
    <n v="344"/>
  </r>
  <r>
    <x v="20"/>
    <n v="42403"/>
    <s v="Internal Hospitality"/>
    <d v="2021-12-13T00:00:00"/>
    <n v="33"/>
  </r>
  <r>
    <x v="20"/>
    <n v="42403"/>
    <s v="Internal Hospitality"/>
    <d v="2021-12-13T00:00:00"/>
    <n v="47.35"/>
  </r>
  <r>
    <x v="20"/>
    <n v="42403"/>
    <s v="Internal Hospitality"/>
    <d v="2021-12-13T00:00:00"/>
    <n v="45.4"/>
  </r>
  <r>
    <x v="20"/>
    <n v="42403"/>
    <s v="Internal Hospitality"/>
    <d v="2021-12-13T00:00:00"/>
    <n v="21"/>
  </r>
  <r>
    <x v="20"/>
    <n v="42403"/>
    <s v="Internal Hospitality"/>
    <d v="2021-12-13T00:00:00"/>
    <n v="64.13"/>
  </r>
  <r>
    <x v="37"/>
    <n v="171442"/>
    <s v="GymFlex"/>
    <d v="2021-12-14T00:00:00"/>
    <n v="471.25"/>
  </r>
  <r>
    <x v="30"/>
    <n v="171511"/>
    <s v="Telephony Fixed Costs"/>
    <d v="2021-12-14T00:00:00"/>
    <n v="62"/>
  </r>
  <r>
    <x v="99"/>
    <n v="171865"/>
    <s v="Software Inventory"/>
    <d v="2021-12-14T00:00:00"/>
    <n v="1113.8"/>
  </r>
  <r>
    <x v="1"/>
    <n v="172007"/>
    <s v="Temp Staff Costs"/>
    <d v="2021-12-14T00:00:00"/>
    <n v="3810.4"/>
  </r>
  <r>
    <x v="1"/>
    <n v="172012"/>
    <s v="Temp Staff Costs"/>
    <d v="2021-12-14T00:00:00"/>
    <n v="2395"/>
  </r>
  <r>
    <x v="21"/>
    <n v="172081"/>
    <s v="Soft Services - Fixed Costs"/>
    <d v="2021-12-14T00:00:00"/>
    <n v="431"/>
  </r>
  <r>
    <x v="21"/>
    <n v="172082"/>
    <s v="Soft Services - Fixed Costs"/>
    <d v="2021-12-14T00:00:00"/>
    <n v="853"/>
  </r>
  <r>
    <x v="41"/>
    <n v="172083"/>
    <s v="3rd Party Technical Services"/>
    <d v="2021-12-14T00:00:00"/>
    <n v="50"/>
  </r>
  <r>
    <x v="41"/>
    <n v="172083"/>
    <s v="3rd Party Technical Services"/>
    <d v="2021-12-14T00:00:00"/>
    <n v="1025"/>
  </r>
  <r>
    <x v="132"/>
    <n v="172084"/>
    <s v="Health &amp; Safety and First Aid"/>
    <d v="2021-12-14T00:00:00"/>
    <n v="114"/>
  </r>
  <r>
    <x v="132"/>
    <n v="172084"/>
    <s v="Health &amp; Safety and First Aid"/>
    <d v="2021-12-14T00:00:00"/>
    <n v="489.75"/>
  </r>
  <r>
    <x v="132"/>
    <n v="172084"/>
    <s v="Health &amp; Safety and First Aid"/>
    <d v="2021-12-14T00:00:00"/>
    <n v="22.95"/>
  </r>
  <r>
    <x v="80"/>
    <n v="172087"/>
    <s v="3rd Party Technical Services"/>
    <d v="2021-12-14T00:00:00"/>
    <n v="5000"/>
  </r>
  <r>
    <x v="80"/>
    <n v="172088"/>
    <s v="3rd Party Technical Services"/>
    <d v="2021-12-14T00:00:00"/>
    <n v="5000"/>
  </r>
  <r>
    <x v="13"/>
    <n v="172091"/>
    <s v="Temp Staff Costs"/>
    <d v="2021-12-14T00:00:00"/>
    <n v="2384.7199999999998"/>
  </r>
  <r>
    <x v="0"/>
    <n v="171593"/>
    <s v="Temp Staff Costs"/>
    <d v="2021-12-15T00:00:00"/>
    <n v="2331"/>
  </r>
  <r>
    <x v="187"/>
    <n v="171940"/>
    <s v="Professional Services"/>
    <d v="2021-12-15T00:00:00"/>
    <n v="37.5"/>
  </r>
  <r>
    <x v="187"/>
    <n v="171940"/>
    <s v="Professional Services"/>
    <d v="2021-12-15T00:00:00"/>
    <n v="250"/>
  </r>
  <r>
    <x v="187"/>
    <n v="171940"/>
    <s v="Professional Services"/>
    <d v="2021-12-15T00:00:00"/>
    <n v="50"/>
  </r>
  <r>
    <x v="187"/>
    <n v="171940"/>
    <s v="Professional Services"/>
    <d v="2021-12-15T00:00:00"/>
    <n v="300"/>
  </r>
  <r>
    <x v="187"/>
    <n v="171940"/>
    <s v="Professional Services"/>
    <d v="2021-12-15T00:00:00"/>
    <n v="50"/>
  </r>
  <r>
    <x v="0"/>
    <n v="172013"/>
    <s v="Temp Staff Costs"/>
    <d v="2021-12-15T00:00:00"/>
    <n v="3386.55"/>
  </r>
  <r>
    <x v="0"/>
    <n v="172022"/>
    <s v="Temp Staff Costs"/>
    <d v="2021-12-15T00:00:00"/>
    <n v="3585.4"/>
  </r>
  <r>
    <x v="0"/>
    <n v="172029"/>
    <s v="Temp Staff Costs"/>
    <d v="2021-12-15T00:00:00"/>
    <n v="2227.5"/>
  </r>
  <r>
    <x v="0"/>
    <n v="172037"/>
    <s v="Temp Staff Costs"/>
    <d v="2021-12-15T00:00:00"/>
    <n v="1505"/>
  </r>
  <r>
    <x v="0"/>
    <n v="172040"/>
    <s v="Temp Staff Costs"/>
    <d v="2021-12-15T00:00:00"/>
    <n v="2764.4"/>
  </r>
  <r>
    <x v="250"/>
    <n v="172047"/>
    <s v="Professional Services"/>
    <d v="2021-12-15T00:00:00"/>
    <n v="2720"/>
  </r>
  <r>
    <x v="101"/>
    <n v="172053"/>
    <s v="Staff Network Support"/>
    <d v="2021-12-15T00:00:00"/>
    <n v="305"/>
  </r>
  <r>
    <x v="101"/>
    <n v="172054"/>
    <s v="Staff Network Support"/>
    <d v="2021-12-15T00:00:00"/>
    <n v="595"/>
  </r>
  <r>
    <x v="80"/>
    <n v="172089"/>
    <s v="3rd Party Technical Services"/>
    <d v="2021-12-15T00:00:00"/>
    <n v="6500"/>
  </r>
  <r>
    <x v="80"/>
    <n v="172089"/>
    <s v="3rd Party Technical Services"/>
    <d v="2021-12-15T00:00:00"/>
    <n v="6500"/>
  </r>
  <r>
    <x v="51"/>
    <n v="172090"/>
    <s v="Inward Secondments"/>
    <d v="2021-12-15T00:00:00"/>
    <n v="3925.33"/>
  </r>
  <r>
    <x v="5"/>
    <n v="172121"/>
    <s v="Temp Staff Costs"/>
    <d v="2021-12-15T00:00:00"/>
    <n v="8843.6"/>
  </r>
  <r>
    <x v="5"/>
    <n v="172122"/>
    <s v="Temp Staff Costs"/>
    <d v="2021-12-15T00:00:00"/>
    <n v="9105.33"/>
  </r>
  <r>
    <x v="5"/>
    <n v="172123"/>
    <s v="Temp Staff Costs"/>
    <d v="2021-12-15T00:00:00"/>
    <n v="8843.6"/>
  </r>
  <r>
    <x v="5"/>
    <n v="172124"/>
    <s v="Temp Staff Costs"/>
    <d v="2021-12-15T00:00:00"/>
    <n v="10843.6"/>
  </r>
  <r>
    <x v="5"/>
    <n v="172125"/>
    <s v="Temp Staff Costs"/>
    <d v="2021-12-15T00:00:00"/>
    <n v="9243.6"/>
  </r>
  <r>
    <x v="5"/>
    <n v="172126"/>
    <s v="Temp Staff Costs"/>
    <d v="2021-12-15T00:00:00"/>
    <n v="5500"/>
  </r>
  <r>
    <x v="5"/>
    <n v="172127"/>
    <s v="Temp Staff Costs"/>
    <d v="2021-12-15T00:00:00"/>
    <n v="9993.6"/>
  </r>
  <r>
    <x v="38"/>
    <n v="172128"/>
    <s v="Internal Moves"/>
    <d v="2021-12-15T00:00:00"/>
    <n v="337.9"/>
  </r>
  <r>
    <x v="2"/>
    <n v="172134"/>
    <s v="Temp Staff Costs"/>
    <d v="2021-12-15T00:00:00"/>
    <n v="2464"/>
  </r>
  <r>
    <x v="2"/>
    <n v="172136"/>
    <s v="Temp Staff Costs"/>
    <d v="2021-12-15T00:00:00"/>
    <n v="2400"/>
  </r>
  <r>
    <x v="2"/>
    <n v="172137"/>
    <s v="Temp Staff Costs"/>
    <d v="2021-12-15T00:00:00"/>
    <n v="2250"/>
  </r>
  <r>
    <x v="2"/>
    <n v="172138"/>
    <s v="Temp Staff Costs"/>
    <d v="2021-12-15T00:00:00"/>
    <n v="2660"/>
  </r>
  <r>
    <x v="1"/>
    <n v="172140"/>
    <s v="Temp Staff Costs"/>
    <d v="2021-12-15T00:00:00"/>
    <n v="970"/>
  </r>
  <r>
    <x v="1"/>
    <n v="172141"/>
    <s v="Temp Staff Costs"/>
    <d v="2021-12-15T00:00:00"/>
    <n v="2320"/>
  </r>
  <r>
    <x v="1"/>
    <n v="172142"/>
    <s v="Temp Staff Costs"/>
    <d v="2021-12-15T00:00:00"/>
    <n v="2227.5"/>
  </r>
  <r>
    <x v="1"/>
    <n v="172143"/>
    <s v="Temp Staff Costs"/>
    <d v="2021-12-15T00:00:00"/>
    <n v="2700"/>
  </r>
  <r>
    <x v="1"/>
    <n v="172145"/>
    <s v="Temp Staff Costs"/>
    <d v="2021-12-15T00:00:00"/>
    <n v="2725"/>
  </r>
  <r>
    <x v="1"/>
    <n v="172146"/>
    <s v="Temp Staff Costs"/>
    <d v="2021-12-15T00:00:00"/>
    <n v="2500"/>
  </r>
  <r>
    <x v="1"/>
    <n v="172150"/>
    <s v="Temp Staff Costs"/>
    <d v="2021-12-15T00:00:00"/>
    <n v="1803.56"/>
  </r>
  <r>
    <x v="212"/>
    <n v="172151"/>
    <s v="Telephony Fixed Costs"/>
    <d v="2021-12-15T00:00:00"/>
    <n v="91"/>
  </r>
  <r>
    <x v="34"/>
    <n v="172152"/>
    <s v="Cloud Hosting"/>
    <d v="2021-12-15T00:00:00"/>
    <n v="1188"/>
  </r>
  <r>
    <x v="34"/>
    <n v="172152"/>
    <s v="Cloud Hosting"/>
    <d v="2021-12-15T00:00:00"/>
    <n v="21000"/>
  </r>
  <r>
    <x v="211"/>
    <n v="172153"/>
    <s v="Telephony Fixed Costs"/>
    <d v="2021-12-15T00:00:00"/>
    <n v="160"/>
  </r>
  <r>
    <x v="11"/>
    <n v="171491"/>
    <s v="Professional Subscriptions"/>
    <d v="2021-12-17T00:00:00"/>
    <n v="1133.94"/>
  </r>
  <r>
    <x v="57"/>
    <n v="171913"/>
    <s v="General Postage"/>
    <d v="2021-12-17T00:00:00"/>
    <n v="-1349.18"/>
  </r>
  <r>
    <x v="57"/>
    <n v="171913"/>
    <s v="General Postage"/>
    <d v="2021-12-17T00:00:00"/>
    <n v="18.5"/>
  </r>
  <r>
    <x v="57"/>
    <n v="171913"/>
    <s v="General Postage"/>
    <d v="2021-12-17T00:00:00"/>
    <n v="1330.68"/>
  </r>
  <r>
    <x v="57"/>
    <n v="171913"/>
    <s v="General Postage"/>
    <d v="2021-12-17T00:00:00"/>
    <n v="1349.18"/>
  </r>
  <r>
    <x v="8"/>
    <n v="171916"/>
    <s v="Recruitment (incl Advertising)"/>
    <d v="2021-12-17T00:00:00"/>
    <n v="1920"/>
  </r>
  <r>
    <x v="55"/>
    <n v="172043"/>
    <s v="Occupational Health"/>
    <d v="2021-12-17T00:00:00"/>
    <n v="714.56"/>
  </r>
  <r>
    <x v="45"/>
    <n v="172129"/>
    <s v="Soft Services - Fixed Costs"/>
    <d v="2021-12-17T00:00:00"/>
    <n v="90"/>
  </r>
  <r>
    <x v="56"/>
    <n v="172130"/>
    <s v="Courier Services"/>
    <d v="2021-12-17T00:00:00"/>
    <n v="64.349999999999994"/>
  </r>
  <r>
    <x v="64"/>
    <n v="172132"/>
    <s v="Courier Services"/>
    <d v="2021-12-17T00:00:00"/>
    <n v="666"/>
  </r>
  <r>
    <x v="2"/>
    <n v="172135"/>
    <s v="Temp Staff Costs"/>
    <d v="2021-12-17T00:00:00"/>
    <n v="2380"/>
  </r>
  <r>
    <x v="192"/>
    <n v="172156"/>
    <s v="Software Maintenance Renewal"/>
    <d v="2021-12-17T00:00:00"/>
    <n v="60"/>
  </r>
  <r>
    <x v="200"/>
    <n v="172157"/>
    <s v="Telephony Fixed Costs"/>
    <d v="2021-12-17T00:00:00"/>
    <n v="39.82"/>
  </r>
  <r>
    <x v="21"/>
    <n v="172171"/>
    <s v="Soft Services - Variable Costs"/>
    <d v="2021-12-17T00:00:00"/>
    <n v="503.36"/>
  </r>
  <r>
    <x v="67"/>
    <n v="172173"/>
    <s v="Subscriptions Other"/>
    <d v="2021-12-17T00:00:00"/>
    <n v="3613.92"/>
  </r>
  <r>
    <x v="124"/>
    <n v="172174"/>
    <s v="Eye Care"/>
    <d v="2021-12-17T00:00:00"/>
    <n v="1680"/>
  </r>
  <r>
    <x v="15"/>
    <n v="171551"/>
    <s v="Temp Staff Costs"/>
    <d v="2021-12-20T00:00:00"/>
    <n v="1710"/>
  </r>
  <r>
    <x v="15"/>
    <n v="171566"/>
    <s v="Temp Staff Costs"/>
    <d v="2021-12-20T00:00:00"/>
    <n v="4365"/>
  </r>
  <r>
    <x v="4"/>
    <n v="171696"/>
    <s v="Temp Staff Costs"/>
    <d v="2021-12-20T00:00:00"/>
    <n v="5113.24"/>
  </r>
  <r>
    <x v="0"/>
    <n v="172015"/>
    <s v="Temp Staff Costs"/>
    <d v="2021-12-20T00:00:00"/>
    <n v="2331"/>
  </r>
  <r>
    <x v="0"/>
    <n v="172039"/>
    <s v="Temp Staff Costs"/>
    <d v="2021-12-20T00:00:00"/>
    <n v="1334"/>
  </r>
  <r>
    <x v="1"/>
    <n v="172086"/>
    <s v="Temp Staff Costs"/>
    <d v="2021-12-20T00:00:00"/>
    <n v="1911.6"/>
  </r>
  <r>
    <x v="1"/>
    <n v="172139"/>
    <s v="Temp Staff Costs"/>
    <d v="2021-12-20T00:00:00"/>
    <n v="2343.8000000000002"/>
  </r>
  <r>
    <x v="1"/>
    <n v="172144"/>
    <s v="Temp Staff Costs"/>
    <d v="2021-12-20T00:00:00"/>
    <n v="2917.35"/>
  </r>
  <r>
    <x v="60"/>
    <n v="172172"/>
    <s v="Software Inventory"/>
    <d v="2021-12-20T00:00:00"/>
    <n v="9404.07"/>
  </r>
  <r>
    <x v="60"/>
    <n v="172172"/>
    <s v="Software Inventory"/>
    <d v="2021-12-20T00:00:00"/>
    <n v="155612.23000000001"/>
  </r>
  <r>
    <x v="1"/>
    <n v="172175"/>
    <s v="Temp Staff Costs"/>
    <d v="2021-12-20T00:00:00"/>
    <n v="2450"/>
  </r>
  <r>
    <x v="1"/>
    <n v="172176"/>
    <s v="Temp Staff Costs"/>
    <d v="2021-12-20T00:00:00"/>
    <n v="2500"/>
  </r>
  <r>
    <x v="1"/>
    <n v="172177"/>
    <s v="Temp Staff Costs"/>
    <d v="2021-12-20T00:00:00"/>
    <n v="2500"/>
  </r>
  <r>
    <x v="1"/>
    <n v="172178"/>
    <s v="Temp Staff Costs"/>
    <d v="2021-12-20T00:00:00"/>
    <n v="2600"/>
  </r>
  <r>
    <x v="1"/>
    <n v="172179"/>
    <s v="Temp Staff Costs"/>
    <d v="2021-12-20T00:00:00"/>
    <n v="2750"/>
  </r>
  <r>
    <x v="1"/>
    <n v="172180"/>
    <s v="Temp Staff Costs"/>
    <d v="2021-12-20T00:00:00"/>
    <n v="2500"/>
  </r>
  <r>
    <x v="1"/>
    <n v="172181"/>
    <s v="Temp Staff Costs"/>
    <d v="2021-12-20T00:00:00"/>
    <n v="2875"/>
  </r>
  <r>
    <x v="1"/>
    <n v="172182"/>
    <s v="Temp Staff Costs"/>
    <d v="2021-12-20T00:00:00"/>
    <n v="869.56"/>
  </r>
  <r>
    <x v="1"/>
    <n v="172183"/>
    <s v="Temp Staff Costs"/>
    <d v="2021-12-20T00:00:00"/>
    <n v="1226.05"/>
  </r>
  <r>
    <x v="1"/>
    <n v="172185"/>
    <s v="Temp Staff Costs"/>
    <d v="2021-12-20T00:00:00"/>
    <n v="2350"/>
  </r>
  <r>
    <x v="1"/>
    <n v="172187"/>
    <s v="Temp Staff Costs"/>
    <d v="2021-12-20T00:00:00"/>
    <n v="2475"/>
  </r>
  <r>
    <x v="1"/>
    <n v="172188"/>
    <s v="Temp Staff Costs"/>
    <d v="2021-12-20T00:00:00"/>
    <n v="2375"/>
  </r>
  <r>
    <x v="1"/>
    <n v="172189"/>
    <s v="Temp Staff Costs"/>
    <d v="2021-12-20T00:00:00"/>
    <n v="2375"/>
  </r>
  <r>
    <x v="1"/>
    <n v="172190"/>
    <s v="Temp Staff Costs"/>
    <d v="2021-12-20T00:00:00"/>
    <n v="3000"/>
  </r>
  <r>
    <x v="1"/>
    <n v="172191"/>
    <s v="Temp Staff Costs"/>
    <d v="2021-12-20T00:00:00"/>
    <n v="1350"/>
  </r>
  <r>
    <x v="1"/>
    <n v="172192"/>
    <s v="Temp Staff Costs"/>
    <d v="2021-12-20T00:00:00"/>
    <n v="2100"/>
  </r>
  <r>
    <x v="143"/>
    <n v="172207"/>
    <s v="Soft Services - Fixed Costs"/>
    <d v="2021-12-20T00:00:00"/>
    <n v="3300"/>
  </r>
  <r>
    <x v="126"/>
    <n v="172208"/>
    <s v="Customer Research"/>
    <d v="2021-12-20T00:00:00"/>
    <n v="4321"/>
  </r>
  <r>
    <x v="251"/>
    <n v="172209"/>
    <s v="Software Maintenance Renewal"/>
    <d v="2021-12-20T00:00:00"/>
    <n v="5842.32"/>
  </r>
  <r>
    <x v="54"/>
    <n v="172210"/>
    <s v="Software Inventory"/>
    <d v="2021-12-20T00:00:00"/>
    <n v="218.84"/>
  </r>
  <r>
    <x v="54"/>
    <n v="172210"/>
    <s v="Software Inventory"/>
    <d v="2021-12-20T00:00:00"/>
    <n v="594.37"/>
  </r>
  <r>
    <x v="1"/>
    <n v="172218"/>
    <s v="Temp Staff Costs"/>
    <d v="2021-12-20T00:00:00"/>
    <n v="2250"/>
  </r>
  <r>
    <x v="1"/>
    <n v="172219"/>
    <s v="Temp Staff Costs"/>
    <d v="2021-12-20T00:00:00"/>
    <n v="2227.5"/>
  </r>
  <r>
    <x v="1"/>
    <n v="172221"/>
    <s v="Temp Staff Costs"/>
    <d v="2021-12-20T00:00:00"/>
    <n v="2725"/>
  </r>
  <r>
    <x v="1"/>
    <n v="172222"/>
    <s v="Temp Staff Costs"/>
    <d v="2021-12-20T00:00:00"/>
    <n v="2425"/>
  </r>
  <r>
    <x v="1"/>
    <n v="172223"/>
    <s v="Temp Staff Costs"/>
    <d v="2021-12-20T00:00:00"/>
    <n v="2750"/>
  </r>
  <r>
    <x v="0"/>
    <n v="172224"/>
    <s v="Temp Staff Costs"/>
    <d v="2021-12-20T00:00:00"/>
    <n v="2926.45"/>
  </r>
  <r>
    <x v="0"/>
    <n v="172226"/>
    <s v="Temp Staff Costs"/>
    <d v="2021-12-20T00:00:00"/>
    <n v="2590"/>
  </r>
  <r>
    <x v="0"/>
    <n v="172227"/>
    <s v="Temp Staff Costs"/>
    <d v="2021-12-20T00:00:00"/>
    <n v="4911.2"/>
  </r>
  <r>
    <x v="0"/>
    <n v="172228"/>
    <s v="Temp Staff Costs"/>
    <d v="2021-12-20T00:00:00"/>
    <n v="2575"/>
  </r>
  <r>
    <x v="0"/>
    <n v="172229"/>
    <s v="Temp Staff Costs"/>
    <d v="2021-12-20T00:00:00"/>
    <n v="3090"/>
  </r>
  <r>
    <x v="27"/>
    <n v="171888"/>
    <s v="Temp Staff Costs"/>
    <d v="2021-12-21T00:00:00"/>
    <n v="2263.5"/>
  </r>
  <r>
    <x v="27"/>
    <n v="171892"/>
    <s v="Temp Staff Costs"/>
    <d v="2021-12-21T00:00:00"/>
    <n v="2078.5100000000002"/>
  </r>
  <r>
    <x v="27"/>
    <n v="171899"/>
    <s v="Temp Staff Costs"/>
    <d v="2021-12-21T00:00:00"/>
    <n v="1697.63"/>
  </r>
  <r>
    <x v="27"/>
    <n v="171900"/>
    <s v="Temp Staff Costs"/>
    <d v="2021-12-21T00:00:00"/>
    <n v="2256.1999999999998"/>
  </r>
  <r>
    <x v="27"/>
    <n v="171904"/>
    <s v="Temp Staff Costs"/>
    <d v="2021-12-21T00:00:00"/>
    <n v="1488.8"/>
  </r>
  <r>
    <x v="27"/>
    <n v="171906"/>
    <s v="Temp Staff Costs"/>
    <d v="2021-12-21T00:00:00"/>
    <n v="1697.63"/>
  </r>
  <r>
    <x v="1"/>
    <n v="172184"/>
    <s v="Temp Staff Costs"/>
    <d v="2021-12-21T00:00:00"/>
    <n v="1699.2"/>
  </r>
  <r>
    <x v="1"/>
    <n v="172186"/>
    <s v="Temp Staff Costs"/>
    <d v="2021-12-21T00:00:00"/>
    <n v="3810.4"/>
  </r>
  <r>
    <x v="43"/>
    <n v="172206"/>
    <s v="Soft Services - Variable Costs"/>
    <d v="2021-12-21T00:00:00"/>
    <n v="228"/>
  </r>
  <r>
    <x v="93"/>
    <n v="172211"/>
    <s v="Temp Staff Costs"/>
    <d v="2021-12-21T00:00:00"/>
    <n v="2228.75"/>
  </r>
  <r>
    <x v="93"/>
    <n v="172212"/>
    <s v="Temp Staff Costs"/>
    <d v="2021-12-21T00:00:00"/>
    <n v="2005.88"/>
  </r>
  <r>
    <x v="15"/>
    <n v="172214"/>
    <s v="Temp Staff Costs"/>
    <d v="2021-12-21T00:00:00"/>
    <n v="10471.5"/>
  </r>
  <r>
    <x v="1"/>
    <n v="172220"/>
    <s v="Temp Staff Costs"/>
    <d v="2021-12-21T00:00:00"/>
    <n v="1406.28"/>
  </r>
  <r>
    <x v="0"/>
    <n v="172225"/>
    <s v="Temp Staff Costs"/>
    <d v="2021-12-21T00:00:00"/>
    <n v="2331"/>
  </r>
  <r>
    <x v="27"/>
    <n v="171889"/>
    <s v="Temp Staff Costs"/>
    <d v="2021-12-22T00:00:00"/>
    <n v="1772.36"/>
  </r>
  <r>
    <x v="27"/>
    <n v="171890"/>
    <s v="Temp Staff Costs"/>
    <d v="2021-12-22T00:00:00"/>
    <n v="3000"/>
  </r>
  <r>
    <x v="27"/>
    <n v="171891"/>
    <s v="Temp Staff Costs"/>
    <d v="2021-12-22T00:00:00"/>
    <n v="2137.5"/>
  </r>
  <r>
    <x v="27"/>
    <n v="171893"/>
    <s v="Temp Staff Costs"/>
    <d v="2021-12-22T00:00:00"/>
    <n v="2400"/>
  </r>
  <r>
    <x v="27"/>
    <n v="171894"/>
    <s v="Temp Staff Costs"/>
    <d v="2021-12-22T00:00:00"/>
    <n v="2250"/>
  </r>
  <r>
    <x v="27"/>
    <n v="171895"/>
    <s v="Temp Staff Costs"/>
    <d v="2021-12-22T00:00:00"/>
    <n v="1992.96"/>
  </r>
  <r>
    <x v="27"/>
    <n v="171896"/>
    <s v="Temp Staff Costs"/>
    <d v="2021-12-22T00:00:00"/>
    <n v="2391.25"/>
  </r>
  <r>
    <x v="27"/>
    <n v="171898"/>
    <s v="Temp Staff Costs"/>
    <d v="2021-12-22T00:00:00"/>
    <n v="600"/>
  </r>
  <r>
    <x v="27"/>
    <n v="171901"/>
    <s v="Temp Staff Costs"/>
    <d v="2021-12-22T00:00:00"/>
    <n v="2739"/>
  </r>
  <r>
    <x v="27"/>
    <n v="171902"/>
    <s v="Temp Staff Costs"/>
    <d v="2021-12-22T00:00:00"/>
    <n v="2739"/>
  </r>
  <r>
    <x v="27"/>
    <n v="171903"/>
    <s v="Temp Staff Costs"/>
    <d v="2021-12-22T00:00:00"/>
    <n v="2425"/>
  </r>
  <r>
    <x v="27"/>
    <n v="172066"/>
    <s v="Temp Staff Costs"/>
    <d v="2021-12-22T00:00:00"/>
    <n v="2137.5"/>
  </r>
  <r>
    <x v="27"/>
    <n v="172067"/>
    <s v="Temp Staff Costs"/>
    <d v="2021-12-22T00:00:00"/>
    <n v="2491.1999999999998"/>
  </r>
  <r>
    <x v="27"/>
    <n v="172068"/>
    <s v="Temp Staff Costs"/>
    <d v="2021-12-22T00:00:00"/>
    <n v="2143.39"/>
  </r>
  <r>
    <x v="27"/>
    <n v="172070"/>
    <s v="Temp Staff Costs"/>
    <d v="2021-12-22T00:00:00"/>
    <n v="2425"/>
  </r>
  <r>
    <x v="27"/>
    <n v="172071"/>
    <s v="Temp Staff Costs"/>
    <d v="2021-12-22T00:00:00"/>
    <n v="2391.25"/>
  </r>
  <r>
    <x v="27"/>
    <n v="172072"/>
    <s v="Temp Staff Costs"/>
    <d v="2021-12-22T00:00:00"/>
    <n v="2363.15"/>
  </r>
  <r>
    <x v="27"/>
    <n v="172073"/>
    <s v="Temp Staff Costs"/>
    <d v="2021-12-22T00:00:00"/>
    <n v="2650"/>
  </r>
  <r>
    <x v="27"/>
    <n v="172079"/>
    <s v="Temp Staff Costs"/>
    <d v="2021-12-22T00:00:00"/>
    <n v="2250"/>
  </r>
  <r>
    <x v="27"/>
    <n v="172080"/>
    <s v="Temp Staff Costs"/>
    <d v="2021-12-22T00:00:00"/>
    <n v="2309.4499999999998"/>
  </r>
  <r>
    <x v="27"/>
    <n v="172094"/>
    <s v="Temp Staff Costs"/>
    <d v="2021-12-22T00:00:00"/>
    <n v="2309.4499999999998"/>
  </r>
  <r>
    <x v="27"/>
    <n v="172095"/>
    <s v="Temp Staff Costs"/>
    <d v="2021-12-22T00:00:00"/>
    <n v="2256.1999999999998"/>
  </r>
  <r>
    <x v="27"/>
    <n v="172096"/>
    <s v="Temp Staff Costs"/>
    <d v="2021-12-22T00:00:00"/>
    <n v="2491.1999999999998"/>
  </r>
  <r>
    <x v="27"/>
    <n v="172097"/>
    <s v="Temp Staff Costs"/>
    <d v="2021-12-22T00:00:00"/>
    <n v="2425"/>
  </r>
  <r>
    <x v="27"/>
    <n v="172098"/>
    <s v="Temp Staff Costs"/>
    <d v="2021-12-22T00:00:00"/>
    <n v="2137.5"/>
  </r>
  <r>
    <x v="27"/>
    <n v="172099"/>
    <s v="Temp Staff Costs"/>
    <d v="2021-12-22T00:00:00"/>
    <n v="2120"/>
  </r>
  <r>
    <x v="27"/>
    <n v="172100"/>
    <s v="Temp Staff Costs"/>
    <d v="2021-12-22T00:00:00"/>
    <n v="2602.0500000000002"/>
  </r>
  <r>
    <x v="27"/>
    <n v="172101"/>
    <s v="Temp Staff Costs"/>
    <d v="2021-12-22T00:00:00"/>
    <n v="2391.25"/>
  </r>
  <r>
    <x v="27"/>
    <n v="172102"/>
    <s v="Temp Staff Costs"/>
    <d v="2021-12-22T00:00:00"/>
    <n v="2250"/>
  </r>
  <r>
    <x v="27"/>
    <n v="172103"/>
    <s v="Temp Staff Costs"/>
    <d v="2021-12-22T00:00:00"/>
    <n v="2363.15"/>
  </r>
  <r>
    <x v="27"/>
    <n v="172149"/>
    <s v="Temp Staff Costs"/>
    <d v="2021-12-22T00:00:00"/>
    <n v="2739"/>
  </r>
  <r>
    <x v="7"/>
    <n v="172213"/>
    <s v="Professional Services"/>
    <d v="2021-12-22T00:00:00"/>
    <n v="20445.71"/>
  </r>
  <r>
    <x v="20"/>
    <n v="42415"/>
    <s v="Office Supplies"/>
    <d v="2021-12-22T00:00:00"/>
    <n v="26.1"/>
  </r>
  <r>
    <x v="20"/>
    <n v="42415"/>
    <s v="Office Supplies"/>
    <d v="2021-12-22T00:00:00"/>
    <n v="3.9"/>
  </r>
  <r>
    <x v="20"/>
    <n v="42415"/>
    <s v="Office Supplies"/>
    <d v="2021-12-22T00:00:00"/>
    <n v="12.21"/>
  </r>
  <r>
    <x v="20"/>
    <n v="42415"/>
    <s v="Office Supplies"/>
    <d v="2021-12-22T00:00:00"/>
    <n v="57.9"/>
  </r>
  <r>
    <x v="20"/>
    <n v="42415"/>
    <s v="Office Supplies"/>
    <d v="2021-12-22T00:00:00"/>
    <n v="675.3"/>
  </r>
  <r>
    <x v="20"/>
    <n v="42415"/>
    <s v="Office Supplies"/>
    <d v="2021-12-22T00:00:00"/>
    <n v="87"/>
  </r>
  <r>
    <x v="20"/>
    <n v="42415"/>
    <s v="Office Supplies"/>
    <d v="2021-12-22T00:00:00"/>
    <n v="8.6999999999999993"/>
  </r>
  <r>
    <x v="20"/>
    <n v="42415"/>
    <s v="Office Supplies"/>
    <d v="2021-12-22T00:00:00"/>
    <n v="38.6"/>
  </r>
  <r>
    <x v="20"/>
    <n v="42415"/>
    <s v="Office Supplies"/>
    <d v="2021-12-22T00:00:00"/>
    <n v="845.24"/>
  </r>
  <r>
    <x v="20"/>
    <n v="42415"/>
    <s v="Office Supplies"/>
    <d v="2021-12-22T00:00:00"/>
    <n v="30.75"/>
  </r>
  <r>
    <x v="20"/>
    <n v="42415"/>
    <s v="Office Supplies"/>
    <d v="2021-12-22T00:00:00"/>
    <n v="17.399999999999999"/>
  </r>
  <r>
    <x v="20"/>
    <n v="42415"/>
    <s v="Office Supplies"/>
    <d v="2021-12-22T00:00:00"/>
    <n v="38.6"/>
  </r>
  <r>
    <x v="20"/>
    <n v="42415"/>
    <s v="Office Supplies"/>
    <d v="2021-12-22T00:00:00"/>
    <n v="649.4"/>
  </r>
  <r>
    <x v="20"/>
    <n v="42415"/>
    <s v="Office Supplies"/>
    <d v="2021-12-22T00:00:00"/>
    <n v="8.6999999999999993"/>
  </r>
  <r>
    <x v="20"/>
    <n v="42415"/>
    <s v="Office Supplies"/>
    <d v="2021-12-22T00:00:00"/>
    <n v="4.9000000000000004"/>
  </r>
  <r>
    <x v="20"/>
    <n v="42415"/>
    <s v="Office Supplies"/>
    <d v="2021-12-22T00:00:00"/>
    <n v="8.6999999999999993"/>
  </r>
  <r>
    <x v="20"/>
    <n v="42415"/>
    <s v="Office Supplies"/>
    <d v="2021-12-22T00:00:00"/>
    <n v="14.8"/>
  </r>
  <r>
    <x v="20"/>
    <n v="42415"/>
    <s v="Office Supplies"/>
    <d v="2021-12-22T00:00:00"/>
    <n v="38.6"/>
  </r>
  <r>
    <x v="20"/>
    <n v="42415"/>
    <s v="Office Supplies"/>
    <d v="2021-12-22T00:00:00"/>
    <n v="455.16"/>
  </r>
  <r>
    <x v="20"/>
    <n v="42415"/>
    <s v="Office Supplies"/>
    <d v="2021-12-22T00:00:00"/>
    <n v="163.19999999999999"/>
  </r>
  <r>
    <x v="20"/>
    <n v="42415"/>
    <s v="Office Supplies"/>
    <d v="2021-12-22T00:00:00"/>
    <n v="1073.5"/>
  </r>
  <r>
    <x v="20"/>
    <n v="42415"/>
    <s v="Office Supplies"/>
    <d v="2021-12-22T00:00:00"/>
    <n v="57.9"/>
  </r>
  <r>
    <x v="252"/>
    <n v="170728"/>
    <s v="Departmental Training"/>
    <d v="2021-12-23T00:00:00"/>
    <n v="2185"/>
  </r>
  <r>
    <x v="0"/>
    <n v="171313"/>
    <s v="Temp Staff Costs"/>
    <d v="2021-12-23T00:00:00"/>
    <n v="1484"/>
  </r>
  <r>
    <x v="75"/>
    <n v="171869"/>
    <s v="Banking Charges - Customer"/>
    <d v="2021-12-23T00:00:00"/>
    <n v="20"/>
  </r>
  <r>
    <x v="27"/>
    <n v="171897"/>
    <s v="Temp Staff Costs"/>
    <d v="2021-12-23T00:00:00"/>
    <n v="1663.15"/>
  </r>
  <r>
    <x v="27"/>
    <n v="171905"/>
    <s v="Temp Staff Costs"/>
    <d v="2021-12-23T00:00:00"/>
    <n v="1663.15"/>
  </r>
  <r>
    <x v="31"/>
    <n v="171912"/>
    <s v="Temp Staff Costs"/>
    <d v="2021-12-23T00:00:00"/>
    <n v="1886"/>
  </r>
  <r>
    <x v="30"/>
    <n v="171938"/>
    <s v="Telephony Fixed Costs"/>
    <d v="2021-12-23T00:00:00"/>
    <n v="45"/>
  </r>
  <r>
    <x v="75"/>
    <n v="171939"/>
    <s v="Banking Charges - Customer"/>
    <d v="2021-12-23T00:00:00"/>
    <n v="5.5"/>
  </r>
  <r>
    <x v="0"/>
    <n v="172036"/>
    <s v="Temp Staff Costs"/>
    <d v="2021-12-23T00:00:00"/>
    <n v="1484"/>
  </r>
  <r>
    <x v="0"/>
    <n v="172038"/>
    <s v="Temp Staff Costs"/>
    <d v="2021-12-23T00:00:00"/>
    <n v="1335.6"/>
  </r>
  <r>
    <x v="3"/>
    <n v="172062"/>
    <s v="Temp Staff Costs"/>
    <d v="2021-12-23T00:00:00"/>
    <n v="2645"/>
  </r>
  <r>
    <x v="27"/>
    <n v="172065"/>
    <s v="Temp Staff Costs"/>
    <d v="2021-12-23T00:00:00"/>
    <n v="1663.15"/>
  </r>
  <r>
    <x v="31"/>
    <n v="172085"/>
    <s v="Temp Staff Costs"/>
    <d v="2021-12-23T00:00:00"/>
    <n v="1886"/>
  </r>
  <r>
    <x v="3"/>
    <n v="172106"/>
    <s v="Temp Staff Costs"/>
    <d v="2021-12-23T00:00:00"/>
    <n v="1375"/>
  </r>
  <r>
    <x v="27"/>
    <n v="172148"/>
    <s v="Temp Staff Costs"/>
    <d v="2021-12-23T00:00:00"/>
    <n v="1663.15"/>
  </r>
  <r>
    <x v="3"/>
    <n v="172217"/>
    <s v="Temp Staff Costs"/>
    <d v="2021-12-23T00:00:00"/>
    <n v="2645"/>
  </r>
  <r>
    <x v="0"/>
    <n v="172239"/>
    <s v="Temp Staff Costs"/>
    <d v="2021-12-23T00:00:00"/>
    <n v="2690"/>
  </r>
  <r>
    <x v="0"/>
    <n v="172240"/>
    <s v="Temp Staff Costs"/>
    <d v="2021-12-23T00:00:00"/>
    <n v="3090"/>
  </r>
  <r>
    <x v="0"/>
    <n v="172241"/>
    <s v="Temp Staff Costs"/>
    <d v="2021-12-23T00:00:00"/>
    <n v="1813"/>
  </r>
  <r>
    <x v="0"/>
    <n v="172243"/>
    <s v="Temp Staff Costs"/>
    <d v="2021-12-23T00:00:00"/>
    <n v="3944"/>
  </r>
  <r>
    <x v="0"/>
    <n v="172244"/>
    <s v="Temp Staff Costs"/>
    <d v="2021-12-23T00:00:00"/>
    <n v="2495.5"/>
  </r>
  <r>
    <x v="0"/>
    <n v="172245"/>
    <s v="Temp Staff Costs"/>
    <d v="2021-12-23T00:00:00"/>
    <n v="2325.5"/>
  </r>
  <r>
    <x v="0"/>
    <n v="172246"/>
    <s v="Temp Staff Costs"/>
    <d v="2021-12-23T00:00:00"/>
    <n v="1750"/>
  </r>
  <r>
    <x v="0"/>
    <n v="172247"/>
    <s v="Temp Staff Costs"/>
    <d v="2021-12-23T00:00:00"/>
    <n v="2365"/>
  </r>
  <r>
    <x v="0"/>
    <n v="172248"/>
    <s v="Temp Staff Costs"/>
    <d v="2021-12-23T00:00:00"/>
    <n v="2165"/>
  </r>
  <r>
    <x v="0"/>
    <n v="172249"/>
    <s v="Temp Staff Costs"/>
    <d v="2021-12-23T00:00:00"/>
    <n v="2475.5"/>
  </r>
  <r>
    <x v="0"/>
    <n v="172250"/>
    <s v="Temp Staff Costs"/>
    <d v="2021-12-23T00:00:00"/>
    <n v="6500"/>
  </r>
  <r>
    <x v="0"/>
    <n v="172252"/>
    <s v="Temp Staff Costs"/>
    <d v="2021-12-23T00:00:00"/>
    <n v="5180"/>
  </r>
  <r>
    <x v="0"/>
    <n v="172253"/>
    <s v="Temp Staff Costs"/>
    <d v="2021-12-23T00:00:00"/>
    <n v="2674.25"/>
  </r>
  <r>
    <x v="0"/>
    <n v="172254"/>
    <s v="Temp Staff Costs"/>
    <d v="2021-12-23T00:00:00"/>
    <n v="3943.28"/>
  </r>
  <r>
    <x v="0"/>
    <n v="172255"/>
    <s v="Temp Staff Costs"/>
    <d v="2021-12-23T00:00:00"/>
    <n v="2690"/>
  </r>
  <r>
    <x v="0"/>
    <n v="172256"/>
    <s v="Temp Staff Costs"/>
    <d v="2021-12-23T00:00:00"/>
    <n v="2385.6"/>
  </r>
  <r>
    <x v="0"/>
    <n v="172257"/>
    <s v="Temp Staff Costs"/>
    <d v="2021-12-23T00:00:00"/>
    <n v="2300.5"/>
  </r>
  <r>
    <x v="0"/>
    <n v="172258"/>
    <s v="Temp Staff Costs"/>
    <d v="2021-12-23T00:00:00"/>
    <n v="1484"/>
  </r>
  <r>
    <x v="0"/>
    <n v="172260"/>
    <s v="Temp Staff Costs"/>
    <d v="2021-12-23T00:00:00"/>
    <n v="1484"/>
  </r>
  <r>
    <x v="0"/>
    <n v="172261"/>
    <s v="Temp Staff Costs"/>
    <d v="2021-12-23T00:00:00"/>
    <n v="1334"/>
  </r>
  <r>
    <x v="1"/>
    <n v="172263"/>
    <s v="Temp Staff Costs"/>
    <d v="2021-12-23T00:00:00"/>
    <n v="3500"/>
  </r>
  <r>
    <x v="31"/>
    <n v="172264"/>
    <s v="Temp Staff Costs"/>
    <d v="2021-12-23T00:00:00"/>
    <n v="1508.8"/>
  </r>
  <r>
    <x v="31"/>
    <n v="172265"/>
    <s v="Temp Staff Costs"/>
    <d v="2021-12-23T00:00:00"/>
    <n v="1071.1500000000001"/>
  </r>
  <r>
    <x v="13"/>
    <n v="172266"/>
    <s v="Temp Staff Costs"/>
    <d v="2021-12-23T00:00:00"/>
    <n v="2980.9"/>
  </r>
  <r>
    <x v="253"/>
    <n v="172267"/>
    <s v="Software Inventory"/>
    <d v="2021-12-23T00:00:00"/>
    <n v="73174.34"/>
  </r>
  <r>
    <x v="128"/>
    <n v="172270"/>
    <s v="Hard Services Fixed Costs"/>
    <d v="2021-12-23T00:00:00"/>
    <n v="644"/>
  </r>
  <r>
    <x v="1"/>
    <n v="172272"/>
    <s v="Temp Staff Costs"/>
    <d v="2021-12-23T00:00:00"/>
    <n v="2250"/>
  </r>
  <r>
    <x v="56"/>
    <n v="172273"/>
    <s v="Courier Services"/>
    <d v="2021-12-23T00:00:00"/>
    <n v="27.63"/>
  </r>
  <r>
    <x v="0"/>
    <n v="172278"/>
    <s v="Temp Staff Costs"/>
    <d v="2021-12-23T00:00:00"/>
    <n v="2590"/>
  </r>
  <r>
    <x v="0"/>
    <n v="172279"/>
    <s v="Temp Staff Costs"/>
    <d v="2021-12-23T00:00:00"/>
    <n v="5900"/>
  </r>
  <r>
    <x v="31"/>
    <n v="171264"/>
    <s v="Temp Staff Costs"/>
    <d v="2021-12-24T00:00:00"/>
    <n v="1886"/>
  </r>
  <r>
    <x v="254"/>
    <n v="171794"/>
    <s v="Management/Competency Training"/>
    <d v="2021-12-24T00:00:00"/>
    <n v="4029"/>
  </r>
  <r>
    <x v="254"/>
    <n v="171794"/>
    <s v="Management/Competency Training"/>
    <d v="2021-12-24T00:00:00"/>
    <n v="3600"/>
  </r>
  <r>
    <x v="141"/>
    <n v="171934"/>
    <s v="Departmental Training"/>
    <d v="2021-12-24T00:00:00"/>
    <n v="7500"/>
  </r>
  <r>
    <x v="254"/>
    <n v="172268"/>
    <s v="Management/Competency Training"/>
    <d v="2021-12-24T00:00:00"/>
    <n v="22950"/>
  </r>
  <r>
    <x v="255"/>
    <n v="172269"/>
    <s v="Soft Services - Variable Costs"/>
    <d v="2021-12-24T00:00:00"/>
    <n v="60"/>
  </r>
  <r>
    <x v="255"/>
    <n v="172269"/>
    <s v="Soft Services - Variable Costs"/>
    <d v="2021-12-24T00:00:00"/>
    <n v="3707.17"/>
  </r>
  <r>
    <x v="255"/>
    <n v="172269"/>
    <s v="Soft Services - Variable Costs"/>
    <d v="2021-12-24T00:00:00"/>
    <n v="444.86"/>
  </r>
  <r>
    <x v="132"/>
    <n v="172274"/>
    <s v="Health &amp; Safety and First Aid"/>
    <d v="2021-12-24T00:00:00"/>
    <n v="113.25"/>
  </r>
  <r>
    <x v="132"/>
    <n v="172274"/>
    <s v="Health &amp; Safety and First Aid"/>
    <d v="2021-12-24T00:00:00"/>
    <n v="473.92"/>
  </r>
  <r>
    <x v="132"/>
    <n v="172274"/>
    <s v="Health &amp; Safety and First Aid"/>
    <d v="2021-12-24T00:00:00"/>
    <n v="29.9"/>
  </r>
  <r>
    <x v="132"/>
    <n v="172274"/>
    <s v="Health &amp; Safety and First Aid"/>
    <d v="2021-12-24T00:00:00"/>
    <n v="9.9499999999999993"/>
  </r>
  <r>
    <x v="256"/>
    <n v="172326"/>
    <s v="Professional Service Fees"/>
    <d v="2021-12-24T00:00:00"/>
    <n v="20"/>
  </r>
  <r>
    <x v="256"/>
    <n v="172326"/>
    <s v="Professional Service Fees"/>
    <d v="2021-12-24T00:00:00"/>
    <n v="20"/>
  </r>
  <r>
    <x v="27"/>
    <n v="172330"/>
    <s v="Temp Staff Costs"/>
    <d v="2021-12-24T00:00:00"/>
    <n v="1663.15"/>
  </r>
  <r>
    <x v="257"/>
    <n v="172335"/>
    <s v="Professional Service Fees"/>
    <d v="2021-12-24T00:00:00"/>
    <n v="1849.05"/>
  </r>
  <r>
    <x v="195"/>
    <n v="172336"/>
    <s v="Professional Service Fees"/>
    <d v="2021-12-24T00:00:00"/>
    <n v="2918"/>
  </r>
  <r>
    <x v="195"/>
    <n v="172337"/>
    <s v="Professional Service Fees"/>
    <d v="2021-12-24T00:00:00"/>
    <n v="1650"/>
  </r>
  <r>
    <x v="195"/>
    <n v="172337"/>
    <s v="Professional Service Fees"/>
    <d v="2021-12-24T00:00:00"/>
    <n v="650"/>
  </r>
  <r>
    <x v="195"/>
    <n v="172338"/>
    <s v="Professional Service Fees"/>
    <d v="2021-12-24T00:00:00"/>
    <n v="1650"/>
  </r>
  <r>
    <x v="195"/>
    <n v="172338"/>
    <s v="Professional Service Fees"/>
    <d v="2021-12-24T00:00:00"/>
    <n v="650"/>
  </r>
  <r>
    <x v="195"/>
    <n v="172339"/>
    <s v="Professional Service Fees"/>
    <d v="2021-12-24T00:00:00"/>
    <n v="975"/>
  </r>
  <r>
    <x v="258"/>
    <n v="172349"/>
    <s v="Departmental Training"/>
    <d v="2021-12-24T00:00:00"/>
    <n v="2400"/>
  </r>
  <r>
    <x v="249"/>
    <n v="172351"/>
    <s v="Professional Service Fees"/>
    <d v="2021-12-24T00:00:00"/>
    <n v="3382.5"/>
  </r>
  <r>
    <x v="28"/>
    <n v="172355"/>
    <s v="Temp Staff Costs"/>
    <d v="2021-12-24T00:00:00"/>
    <n v="4455"/>
  </r>
  <r>
    <x v="1"/>
    <n v="172358"/>
    <s v="Temp Staff Costs"/>
    <d v="2021-12-24T00:00:00"/>
    <n v="3850"/>
  </r>
  <r>
    <x v="1"/>
    <n v="172359"/>
    <s v="Temp Staff Costs"/>
    <d v="2021-12-24T00:00:00"/>
    <n v="2250"/>
  </r>
  <r>
    <x v="1"/>
    <n v="172360"/>
    <s v="Temp Staff Costs"/>
    <d v="2021-12-24T00:00:00"/>
    <n v="1226.05"/>
  </r>
  <r>
    <x v="1"/>
    <n v="172361"/>
    <s v="Temp Staff Costs"/>
    <d v="2021-12-24T00:00:00"/>
    <n v="2350"/>
  </r>
  <r>
    <x v="1"/>
    <n v="172362"/>
    <s v="Temp Staff Costs"/>
    <d v="2021-12-24T00:00:00"/>
    <n v="2750"/>
  </r>
  <r>
    <x v="1"/>
    <n v="172363"/>
    <s v="Temp Staff Costs"/>
    <d v="2021-12-24T00:00:00"/>
    <n v="2500"/>
  </r>
  <r>
    <x v="1"/>
    <n v="172364"/>
    <s v="Temp Staff Costs"/>
    <d v="2021-12-24T00:00:00"/>
    <n v="2340"/>
  </r>
  <r>
    <x v="1"/>
    <n v="172365"/>
    <s v="Temp Staff Costs"/>
    <d v="2021-12-24T00:00:00"/>
    <n v="2475"/>
  </r>
  <r>
    <x v="1"/>
    <n v="172366"/>
    <s v="Temp Staff Costs"/>
    <d v="2021-12-24T00:00:00"/>
    <n v="1960"/>
  </r>
  <r>
    <x v="1"/>
    <n v="172368"/>
    <s v="Temp Staff Costs"/>
    <d v="2021-12-24T00:00:00"/>
    <n v="2250"/>
  </r>
  <r>
    <x v="1"/>
    <n v="172369"/>
    <s v="Temp Staff Costs"/>
    <d v="2021-12-24T00:00:00"/>
    <n v="2875"/>
  </r>
  <r>
    <x v="1"/>
    <n v="172370"/>
    <s v="Temp Staff Costs"/>
    <d v="2021-12-24T00:00:00"/>
    <n v="1900"/>
  </r>
  <r>
    <x v="1"/>
    <n v="172371"/>
    <s v="Temp Staff Costs"/>
    <d v="2021-12-24T00:00:00"/>
    <n v="2100"/>
  </r>
  <r>
    <x v="1"/>
    <n v="172372"/>
    <s v="Temp Staff Costs"/>
    <d v="2021-12-24T00:00:00"/>
    <n v="3000"/>
  </r>
  <r>
    <x v="9"/>
    <n v="172373"/>
    <s v="Temp Staff Costs"/>
    <d v="2021-12-24T00:00:00"/>
    <n v="2250"/>
  </r>
  <r>
    <x v="27"/>
    <n v="172384"/>
    <s v="Temp Staff Costs"/>
    <d v="2021-12-24T00:00:00"/>
    <n v="1590"/>
  </r>
  <r>
    <x v="27"/>
    <n v="172385"/>
    <s v="Temp Staff Costs"/>
    <d v="2021-12-24T00:00:00"/>
    <n v="2137.5"/>
  </r>
  <r>
    <x v="27"/>
    <n v="172386"/>
    <s v="Temp Staff Costs"/>
    <d v="2021-12-24T00:00:00"/>
    <n v="2126.84"/>
  </r>
  <r>
    <x v="27"/>
    <n v="172387"/>
    <s v="Temp Staff Costs"/>
    <d v="2021-12-24T00:00:00"/>
    <n v="1913"/>
  </r>
  <r>
    <x v="27"/>
    <n v="172388"/>
    <s v="Temp Staff Costs"/>
    <d v="2021-12-24T00:00:00"/>
    <n v="2739"/>
  </r>
  <r>
    <x v="27"/>
    <n v="172389"/>
    <s v="Temp Staff Costs"/>
    <d v="2021-12-24T00:00:00"/>
    <n v="2425"/>
  </r>
  <r>
    <x v="27"/>
    <n v="172390"/>
    <s v="Temp Staff Costs"/>
    <d v="2021-12-24T00:00:00"/>
    <n v="2250"/>
  </r>
  <r>
    <x v="27"/>
    <n v="172391"/>
    <s v="Temp Staff Costs"/>
    <d v="2021-12-24T00:00:00"/>
    <n v="2491.1999999999998"/>
  </r>
  <r>
    <x v="158"/>
    <n v="172333"/>
    <s v="Outsourced Leg costs -Call Off"/>
    <d v="2021-12-29T00:00:00"/>
    <n v="76.2"/>
  </r>
  <r>
    <x v="11"/>
    <n v="172345"/>
    <s v="Software Inventory"/>
    <d v="2021-12-29T00:00:00"/>
    <n v="1290.42"/>
  </r>
  <r>
    <x v="11"/>
    <n v="172345"/>
    <s v="Software Inventory"/>
    <d v="2021-12-29T00:00:00"/>
    <n v="2080"/>
  </r>
  <r>
    <x v="25"/>
    <n v="172398"/>
    <s v="Hard Service(BuildingM&amp;E) Vary"/>
    <d v="2021-12-29T00:00:00"/>
    <n v="433.4"/>
  </r>
  <r>
    <x v="11"/>
    <n v="172399"/>
    <s v="Software Inventory"/>
    <d v="2021-12-29T00:00:00"/>
    <n v="6280.46"/>
  </r>
  <r>
    <x v="207"/>
    <n v="172400"/>
    <s v="Professional Service Fees"/>
    <d v="2021-12-29T00:00:00"/>
    <n v="4000"/>
  </r>
  <r>
    <x v="1"/>
    <n v="172464"/>
    <s v="Temp Staff Costs"/>
    <d v="2021-12-29T00:00:00"/>
    <n v="1732.5"/>
  </r>
  <r>
    <x v="1"/>
    <n v="172465"/>
    <s v="Temp Staff Costs"/>
    <d v="2021-12-29T00:00:00"/>
    <n v="2003.95"/>
  </r>
  <r>
    <x v="1"/>
    <n v="172466"/>
    <s v="Temp Staff Costs"/>
    <d v="2021-12-29T00:00:00"/>
    <n v="2250"/>
  </r>
  <r>
    <x v="1"/>
    <n v="172493"/>
    <s v="Temp Staff Costs"/>
    <d v="2021-12-29T00:00:00"/>
    <n v="1160"/>
  </r>
  <r>
    <x v="1"/>
    <n v="172494"/>
    <s v="Temp Staff Costs"/>
    <d v="2021-12-29T00:00:00"/>
    <n v="2500"/>
  </r>
  <r>
    <x v="1"/>
    <n v="172495"/>
    <s v="Temp Staff Costs"/>
    <d v="2021-12-29T00:00:00"/>
    <n v="2425"/>
  </r>
  <r>
    <x v="1"/>
    <n v="172501"/>
    <s v="Temp Staff Costs"/>
    <d v="2021-12-29T00:00:00"/>
    <n v="2180"/>
  </r>
  <r>
    <x v="1"/>
    <n v="172502"/>
    <s v="Temp Staff Costs"/>
    <d v="2021-12-29T00:00:00"/>
    <n v="2750"/>
  </r>
  <r>
    <x v="71"/>
    <n v="172342"/>
    <s v="Soft Services - Fixed Costs"/>
    <d v="2021-12-30T00:00:00"/>
    <n v="475"/>
  </r>
  <r>
    <x v="0"/>
    <n v="172402"/>
    <s v="Temp Staff Costs"/>
    <d v="2021-12-30T00:00:00"/>
    <n v="2500"/>
  </r>
  <r>
    <x v="0"/>
    <n v="172406"/>
    <s v="Temp Staff Costs"/>
    <d v="2021-12-30T00:00:00"/>
    <n v="2072"/>
  </r>
  <r>
    <x v="0"/>
    <n v="172407"/>
    <s v="Temp Staff Costs"/>
    <d v="2021-12-30T00:00:00"/>
    <n v="2210.04"/>
  </r>
  <r>
    <x v="0"/>
    <n v="172408"/>
    <s v="Temp Staff Costs"/>
    <d v="2021-12-30T00:00:00"/>
    <n v="2060"/>
  </r>
  <r>
    <x v="0"/>
    <n v="172409"/>
    <s v="Temp Staff Costs"/>
    <d v="2021-12-30T00:00:00"/>
    <n v="2472"/>
  </r>
  <r>
    <x v="0"/>
    <n v="172410"/>
    <s v="Temp Staff Costs"/>
    <d v="2021-12-30T00:00:00"/>
    <n v="2690"/>
  </r>
  <r>
    <x v="0"/>
    <n v="172411"/>
    <s v="Temp Staff Costs"/>
    <d v="2021-12-30T00:00:00"/>
    <n v="3090"/>
  </r>
  <r>
    <x v="0"/>
    <n v="172412"/>
    <s v="Temp Staff Costs"/>
    <d v="2021-12-30T00:00:00"/>
    <n v="2498"/>
  </r>
  <r>
    <x v="0"/>
    <n v="172413"/>
    <s v="Temp Staff Costs"/>
    <d v="2021-12-30T00:00:00"/>
    <n v="2590"/>
  </r>
  <r>
    <x v="0"/>
    <n v="172414"/>
    <s v="Temp Staff Costs"/>
    <d v="2021-12-30T00:00:00"/>
    <n v="1554"/>
  </r>
  <r>
    <x v="0"/>
    <n v="172416"/>
    <s v="Temp Staff Costs"/>
    <d v="2021-12-30T00:00:00"/>
    <n v="2465"/>
  </r>
  <r>
    <x v="0"/>
    <n v="172417"/>
    <s v="Temp Staff Costs"/>
    <d v="2021-12-30T00:00:00"/>
    <n v="2495.5"/>
  </r>
  <r>
    <x v="0"/>
    <n v="172418"/>
    <s v="Temp Staff Costs"/>
    <d v="2021-12-30T00:00:00"/>
    <n v="2325.5"/>
  </r>
  <r>
    <x v="0"/>
    <n v="172419"/>
    <s v="Temp Staff Costs"/>
    <d v="2021-12-30T00:00:00"/>
    <n v="1750"/>
  </r>
  <r>
    <x v="0"/>
    <n v="172420"/>
    <s v="Temp Staff Costs"/>
    <d v="2021-12-30T00:00:00"/>
    <n v="2365"/>
  </r>
  <r>
    <x v="0"/>
    <n v="172421"/>
    <s v="Temp Staff Costs"/>
    <d v="2021-12-30T00:00:00"/>
    <n v="2165"/>
  </r>
  <r>
    <x v="0"/>
    <n v="172422"/>
    <s v="Temp Staff Costs"/>
    <d v="2021-12-30T00:00:00"/>
    <n v="2475.5"/>
  </r>
  <r>
    <x v="0"/>
    <n v="172423"/>
    <s v="Temp Staff Costs"/>
    <d v="2021-12-30T00:00:00"/>
    <n v="3250"/>
  </r>
  <r>
    <x v="0"/>
    <n v="172425"/>
    <s v="Temp Staff Costs"/>
    <d v="2021-12-30T00:00:00"/>
    <n v="3097"/>
  </r>
  <r>
    <x v="0"/>
    <n v="172426"/>
    <s v="Temp Staff Costs"/>
    <d v="2021-12-30T00:00:00"/>
    <n v="3899.95"/>
  </r>
  <r>
    <x v="0"/>
    <n v="172427"/>
    <s v="Temp Staff Costs"/>
    <d v="2021-12-30T00:00:00"/>
    <n v="1076"/>
  </r>
  <r>
    <x v="0"/>
    <n v="172428"/>
    <s v="Temp Staff Costs"/>
    <d v="2021-12-30T00:00:00"/>
    <n v="2000"/>
  </r>
  <r>
    <x v="0"/>
    <n v="172429"/>
    <s v="Temp Staff Costs"/>
    <d v="2021-12-30T00:00:00"/>
    <n v="2385.6"/>
  </r>
  <r>
    <x v="0"/>
    <n v="172430"/>
    <s v="Temp Staff Costs"/>
    <d v="2021-12-30T00:00:00"/>
    <n v="2950"/>
  </r>
  <r>
    <x v="0"/>
    <n v="172431"/>
    <s v="Temp Staff Costs"/>
    <d v="2021-12-30T00:00:00"/>
    <n v="2300.5"/>
  </r>
  <r>
    <x v="0"/>
    <n v="172436"/>
    <s v="Temp Staff Costs"/>
    <d v="2021-12-30T00:00:00"/>
    <n v="2500"/>
  </r>
  <r>
    <x v="15"/>
    <n v="172504"/>
    <s v="Temp Staff Costs"/>
    <d v="2021-12-30T00:00:00"/>
    <n v="8400"/>
  </r>
  <r>
    <x v="15"/>
    <n v="172507"/>
    <s v="Temp Staff Costs"/>
    <d v="2021-12-30T00:00:00"/>
    <n v="7222.5"/>
  </r>
  <r>
    <x v="15"/>
    <n v="172509"/>
    <s v="Temp Staff Costs"/>
    <d v="2021-12-30T00:00:00"/>
    <n v="7438.5"/>
  </r>
  <r>
    <x v="15"/>
    <n v="172510"/>
    <s v="Temp Staff Costs"/>
    <d v="2021-12-30T00:00:00"/>
    <n v="8951.7000000000007"/>
  </r>
  <r>
    <x v="15"/>
    <n v="172511"/>
    <s v="Temp Staff Costs"/>
    <d v="2021-12-30T00:00:00"/>
    <n v="3514.4"/>
  </r>
  <r>
    <x v="15"/>
    <n v="172517"/>
    <s v="Temp Staff Costs"/>
    <d v="2021-12-30T00:00:00"/>
    <n v="2575"/>
  </r>
  <r>
    <x v="15"/>
    <n v="172518"/>
    <s v="Temp Staff Costs"/>
    <d v="2021-12-30T00:00:00"/>
    <n v="11092.5"/>
  </r>
  <r>
    <x v="15"/>
    <n v="172519"/>
    <s v="Temp Staff Costs"/>
    <d v="2021-12-30T00:00:00"/>
    <n v="5495"/>
  </r>
  <r>
    <x v="15"/>
    <n v="172522"/>
    <s v="Temp Staff Costs"/>
    <d v="2021-12-30T00:00:00"/>
    <n v="7027.43"/>
  </r>
  <r>
    <x v="15"/>
    <n v="172523"/>
    <s v="Temp Staff Costs"/>
    <d v="2021-12-30T00:00:00"/>
    <n v="10500"/>
  </r>
  <r>
    <x v="0"/>
    <n v="172403"/>
    <s v="Temp Staff Costs"/>
    <d v="2021-12-31T00:00:00"/>
    <n v="512"/>
  </r>
  <r>
    <x v="0"/>
    <n v="172405"/>
    <s v="Temp Staff Costs"/>
    <d v="2021-12-31T00:00:00"/>
    <n v="1280"/>
  </r>
  <r>
    <x v="0"/>
    <n v="172434"/>
    <s v="Temp Staff Costs"/>
    <d v="2021-12-31T00:00:00"/>
    <n v="1334"/>
  </r>
  <r>
    <x v="15"/>
    <n v="172525"/>
    <s v="Temp Staff Costs"/>
    <d v="2021-12-31T00:00:00"/>
    <n v="7600"/>
  </r>
  <r>
    <x v="15"/>
    <n v="172526"/>
    <s v="Temp Staff Costs"/>
    <d v="2021-12-31T00:00:00"/>
    <n v="8100"/>
  </r>
  <r>
    <x v="15"/>
    <n v="172527"/>
    <s v="Temp Staff Costs"/>
    <d v="2021-12-31T00:00:00"/>
    <n v="7875"/>
  </r>
  <r>
    <x v="15"/>
    <n v="172531"/>
    <s v="Temp Staff Costs"/>
    <d v="2021-12-31T00:00:00"/>
    <n v="8175"/>
  </r>
  <r>
    <x v="31"/>
    <n v="172534"/>
    <s v="Temp Staff Costs"/>
    <d v="2021-12-31T00:00:00"/>
    <n v="1886"/>
  </r>
  <r>
    <x v="31"/>
    <n v="172536"/>
    <s v="Temp Staff Costs"/>
    <d v="2021-12-31T00:00:00"/>
    <n v="1508.8"/>
  </r>
  <r>
    <x v="77"/>
    <n v="172540"/>
    <s v="3rd Party Technical Services"/>
    <d v="2021-12-31T00:00:00"/>
    <n v="235.02"/>
  </r>
  <r>
    <x v="1"/>
    <n v="172543"/>
    <s v="Temp Staff Costs"/>
    <d v="2021-12-31T00:00:00"/>
    <n v="2450"/>
  </r>
  <r>
    <x v="1"/>
    <n v="172544"/>
    <s v="Temp Staff Costs"/>
    <d v="2021-12-31T00:00:00"/>
    <n v="2450"/>
  </r>
  <r>
    <x v="1"/>
    <n v="172545"/>
    <s v="Temp Staff Costs"/>
    <d v="2021-12-31T00:00:00"/>
    <n v="2450"/>
  </r>
  <r>
    <x v="1"/>
    <n v="172546"/>
    <s v="Temp Staff Costs"/>
    <d v="2021-12-31T00:00:00"/>
    <n v="2450"/>
  </r>
  <r>
    <x v="1"/>
    <n v="172547"/>
    <s v="Temp Staff Costs"/>
    <d v="2021-12-31T00:00:00"/>
    <n v="2450"/>
  </r>
  <r>
    <x v="1"/>
    <n v="172548"/>
    <s v="Temp Staff Costs"/>
    <d v="2021-12-31T00:00:00"/>
    <n v="2450"/>
  </r>
  <r>
    <x v="2"/>
    <n v="172552"/>
    <s v="Temp Staff Costs"/>
    <d v="2021-12-31T00:00:00"/>
    <n v="4888.8"/>
  </r>
  <r>
    <x v="2"/>
    <n v="172553"/>
    <s v="Temp Staff Costs"/>
    <d v="2021-12-31T00:00:00"/>
    <n v="3600"/>
  </r>
  <r>
    <x v="2"/>
    <n v="172554"/>
    <s v="Temp Staff Costs"/>
    <d v="2021-12-31T00:00:00"/>
    <n v="4800"/>
  </r>
  <r>
    <x v="2"/>
    <n v="172555"/>
    <s v="Temp Staff Costs"/>
    <d v="2021-12-31T00:00:00"/>
    <n v="3724"/>
  </r>
  <r>
    <x v="3"/>
    <n v="172565"/>
    <s v="Temp Staff Costs"/>
    <d v="2021-12-31T00:00:00"/>
    <n v="2645"/>
  </r>
  <r>
    <x v="1"/>
    <n v="172566"/>
    <s v="Temp Staff Costs"/>
    <d v="2021-12-31T00:00:00"/>
    <n v="2360"/>
  </r>
  <r>
    <x v="1"/>
    <n v="172567"/>
    <s v="Temp Staff Costs"/>
    <d v="2021-12-31T00:00:00"/>
    <n v="2950"/>
  </r>
  <r>
    <x v="1"/>
    <n v="172568"/>
    <s v="Temp Staff Costs"/>
    <d v="2021-12-31T00:00:00"/>
    <n v="2950"/>
  </r>
  <r>
    <x v="1"/>
    <n v="172571"/>
    <s v="Temp Staff Costs"/>
    <d v="2021-12-31T00:00:00"/>
    <n v="1470"/>
  </r>
  <r>
    <x v="1"/>
    <n v="172573"/>
    <s v="Temp Staff Costs"/>
    <d v="2021-12-31T00:00:00"/>
    <n v="1680"/>
  </r>
  <r>
    <x v="1"/>
    <n v="172574"/>
    <s v="Temp Staff Costs"/>
    <d v="2021-12-31T00:00:00"/>
    <n v="2500"/>
  </r>
  <r>
    <x v="1"/>
    <n v="172575"/>
    <s v="Temp Staff Costs"/>
    <d v="2021-12-31T00:00:00"/>
    <n v="2875"/>
  </r>
  <r>
    <x v="1"/>
    <n v="172578"/>
    <s v="Temp Staff Costs"/>
    <d v="2021-12-31T00:00:00"/>
    <n v="2475"/>
  </r>
  <r>
    <x v="1"/>
    <n v="172579"/>
    <s v="Temp Staff Costs"/>
    <d v="2021-12-31T00:00:00"/>
    <n v="1500"/>
  </r>
  <r>
    <x v="1"/>
    <n v="172580"/>
    <s v="Temp Staff Costs"/>
    <d v="2021-12-31T00:00:00"/>
    <n v="980.84"/>
  </r>
  <r>
    <x v="1"/>
    <n v="172581"/>
    <s v="Temp Staff Costs"/>
    <d v="2021-12-31T00:00:00"/>
    <n v="1650"/>
  </r>
  <r>
    <x v="3"/>
    <n v="172584"/>
    <s v="Temp Staff Costs"/>
    <d v="2021-12-31T00:00:00"/>
    <n v="2380.5"/>
  </r>
  <r>
    <x v="9"/>
    <n v="172591"/>
    <s v="Temp Staff Costs"/>
    <d v="2021-12-31T00:00:00"/>
    <n v="3000"/>
  </r>
  <r>
    <x v="9"/>
    <n v="172592"/>
    <s v="Temp Staff Costs"/>
    <d v="2021-12-31T00:00:00"/>
    <n v="1500"/>
  </r>
  <r>
    <x v="1"/>
    <n v="172611"/>
    <s v="Temp Staff Costs"/>
    <d v="2021-12-31T00:00:00"/>
    <n v="2200"/>
  </r>
  <r>
    <x v="1"/>
    <n v="172614"/>
    <s v="Temp Staff Costs"/>
    <d v="2021-12-31T00:00:00"/>
    <n v="2180"/>
  </r>
  <r>
    <x v="1"/>
    <n v="172615"/>
    <s v="Temp Staff Costs"/>
    <d v="2021-12-31T00:00:00"/>
    <n v="1455"/>
  </r>
  <r>
    <x v="1"/>
    <n v="172616"/>
    <s v="Temp Staff Costs"/>
    <d v="2021-12-31T00:00:00"/>
    <n v="2360"/>
  </r>
  <r>
    <x v="1"/>
    <n v="172617"/>
    <s v="Temp Staff Costs"/>
    <d v="2021-12-31T00:00:00"/>
    <n v="2250"/>
  </r>
  <r>
    <x v="1"/>
    <n v="172618"/>
    <s v="Temp Staff Costs"/>
    <d v="2021-12-31T00:00:00"/>
    <n v="1485"/>
  </r>
  <r>
    <x v="1"/>
    <n v="172620"/>
    <s v="Temp Staff Costs"/>
    <d v="2021-12-31T00:00:00"/>
    <n v="2900"/>
  </r>
  <r>
    <x v="1"/>
    <n v="172621"/>
    <s v="Temp Staff Costs"/>
    <d v="2021-12-31T00:00:00"/>
    <n v="1603.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6110B8C-3CB7-458B-837D-677E78D14853}" name="PivotTable2" cacheId="58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H1:I261" firstHeaderRow="1" firstDataRow="1" firstDataCol="1"/>
  <pivotFields count="5">
    <pivotField axis="axisRow" showAll="0">
      <items count="260">
        <item x="170"/>
        <item x="48"/>
        <item x="216"/>
        <item x="180"/>
        <item x="155"/>
        <item x="143"/>
        <item x="25"/>
        <item x="190"/>
        <item x="165"/>
        <item x="22"/>
        <item x="33"/>
        <item x="213"/>
        <item x="147"/>
        <item x="173"/>
        <item x="108"/>
        <item x="104"/>
        <item x="255"/>
        <item x="19"/>
        <item x="168"/>
        <item x="102"/>
        <item x="45"/>
        <item x="183"/>
        <item x="50"/>
        <item x="111"/>
        <item x="59"/>
        <item x="219"/>
        <item x="172"/>
        <item x="239"/>
        <item x="115"/>
        <item x="123"/>
        <item x="194"/>
        <item x="98"/>
        <item x="184"/>
        <item x="10"/>
        <item x="171"/>
        <item x="79"/>
        <item x="140"/>
        <item x="94"/>
        <item x="163"/>
        <item x="248"/>
        <item x="70"/>
        <item x="177"/>
        <item x="88"/>
        <item x="256"/>
        <item x="217"/>
        <item x="231"/>
        <item x="41"/>
        <item x="12"/>
        <item x="80"/>
        <item x="21"/>
        <item x="63"/>
        <item x="145"/>
        <item x="141"/>
        <item x="210"/>
        <item x="44"/>
        <item x="202"/>
        <item x="118"/>
        <item x="218"/>
        <item x="122"/>
        <item x="208"/>
        <item x="192"/>
        <item x="56"/>
        <item x="243"/>
        <item x="24"/>
        <item x="162"/>
        <item x="236"/>
        <item x="64"/>
        <item x="159"/>
        <item x="83"/>
        <item x="49"/>
        <item x="23"/>
        <item x="117"/>
        <item x="151"/>
        <item x="211"/>
        <item x="18"/>
        <item x="76"/>
        <item x="100"/>
        <item x="233"/>
        <item x="74"/>
        <item x="240"/>
        <item x="174"/>
        <item x="85"/>
        <item x="135"/>
        <item x="71"/>
        <item x="249"/>
        <item x="114"/>
        <item x="189"/>
        <item x="93"/>
        <item x="237"/>
        <item x="154"/>
        <item x="46"/>
        <item x="156"/>
        <item x="254"/>
        <item x="91"/>
        <item x="144"/>
        <item x="82"/>
        <item x="175"/>
        <item x="29"/>
        <item x="43"/>
        <item x="158"/>
        <item x="15"/>
        <item x="245"/>
        <item x="1"/>
        <item x="215"/>
        <item x="167"/>
        <item x="125"/>
        <item x="86"/>
        <item x="198"/>
        <item x="200"/>
        <item x="226"/>
        <item x="146"/>
        <item x="169"/>
        <item x="150"/>
        <item x="37"/>
        <item x="16"/>
        <item x="54"/>
        <item x="35"/>
        <item x="230"/>
        <item x="241"/>
        <item x="246"/>
        <item x="13"/>
        <item x="6"/>
        <item x="97"/>
        <item x="199"/>
        <item x="131"/>
        <item x="66"/>
        <item x="52"/>
        <item x="92"/>
        <item x="152"/>
        <item x="232"/>
        <item x="166"/>
        <item x="161"/>
        <item x="234"/>
        <item x="58"/>
        <item x="178"/>
        <item x="139"/>
        <item x="201"/>
        <item x="251"/>
        <item x="4"/>
        <item x="206"/>
        <item x="160"/>
        <item x="39"/>
        <item x="258"/>
        <item x="250"/>
        <item x="90"/>
        <item x="47"/>
        <item x="257"/>
        <item x="7"/>
        <item x="119"/>
        <item x="224"/>
        <item x="8"/>
        <item x="2"/>
        <item x="133"/>
        <item x="106"/>
        <item x="34"/>
        <item x="107"/>
        <item x="17"/>
        <item x="185"/>
        <item x="101"/>
        <item x="196"/>
        <item x="77"/>
        <item x="220"/>
        <item x="129"/>
        <item x="203"/>
        <item x="235"/>
        <item x="27"/>
        <item x="87"/>
        <item x="75"/>
        <item x="209"/>
        <item x="60"/>
        <item x="153"/>
        <item x="132"/>
        <item x="222"/>
        <item x="193"/>
        <item x="26"/>
        <item x="126"/>
        <item x="73"/>
        <item x="96"/>
        <item x="214"/>
        <item x="244"/>
        <item x="181"/>
        <item x="20"/>
        <item x="81"/>
        <item x="31"/>
        <item x="207"/>
        <item x="223"/>
        <item x="68"/>
        <item x="38"/>
        <item x="247"/>
        <item x="103"/>
        <item x="204"/>
        <item x="176"/>
        <item x="57"/>
        <item x="197"/>
        <item x="61"/>
        <item x="238"/>
        <item x="5"/>
        <item x="78"/>
        <item x="36"/>
        <item x="109"/>
        <item x="51"/>
        <item x="149"/>
        <item x="191"/>
        <item x="65"/>
        <item x="242"/>
        <item x="11"/>
        <item x="99"/>
        <item x="40"/>
        <item x="116"/>
        <item x="124"/>
        <item x="9"/>
        <item x="121"/>
        <item x="227"/>
        <item x="229"/>
        <item x="72"/>
        <item x="42"/>
        <item x="128"/>
        <item x="179"/>
        <item x="187"/>
        <item x="212"/>
        <item x="105"/>
        <item x="188"/>
        <item x="205"/>
        <item x="69"/>
        <item x="182"/>
        <item x="95"/>
        <item x="113"/>
        <item x="3"/>
        <item x="164"/>
        <item x="142"/>
        <item x="157"/>
        <item x="14"/>
        <item x="67"/>
        <item x="53"/>
        <item x="195"/>
        <item x="253"/>
        <item x="225"/>
        <item x="130"/>
        <item x="148"/>
        <item x="110"/>
        <item x="228"/>
        <item x="186"/>
        <item x="136"/>
        <item x="252"/>
        <item x="137"/>
        <item x="0"/>
        <item x="30"/>
        <item x="89"/>
        <item x="138"/>
        <item x="112"/>
        <item x="32"/>
        <item x="62"/>
        <item x="84"/>
        <item x="120"/>
        <item x="127"/>
        <item x="221"/>
        <item x="55"/>
        <item x="134"/>
        <item x="28"/>
        <item t="default"/>
      </items>
    </pivotField>
    <pivotField showAll="0"/>
    <pivotField showAll="0"/>
    <pivotField numFmtId="14" showAll="0"/>
    <pivotField dataField="1" numFmtId="164" showAll="0"/>
  </pivotFields>
  <rowFields count="1">
    <field x="0"/>
  </rowFields>
  <rowItems count="26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 t="grand">
      <x/>
    </i>
  </rowItems>
  <colItems count="1">
    <i/>
  </colItems>
  <dataFields count="1">
    <dataField name="Sum of Payment Amount (Excl. VAT)" fld="4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D55AA-7020-4D04-A934-26B0BBC13D3A}">
  <dimension ref="A1:I8350"/>
  <sheetViews>
    <sheetView tabSelected="1" topLeftCell="A247" workbookViewId="0">
      <selection activeCell="I261" sqref="I2:I261"/>
    </sheetView>
  </sheetViews>
  <sheetFormatPr defaultRowHeight="15" x14ac:dyDescent="0.25"/>
  <cols>
    <col min="1" max="1" width="48.7109375" bestFit="1" customWidth="1"/>
    <col min="2" max="2" width="17.5703125" style="5" bestFit="1" customWidth="1"/>
    <col min="3" max="3" width="33" bestFit="1" customWidth="1"/>
    <col min="4" max="4" width="10.7109375" bestFit="1" customWidth="1"/>
    <col min="5" max="5" width="26.85546875" style="7" bestFit="1" customWidth="1"/>
    <col min="8" max="8" width="48.7109375" bestFit="1" customWidth="1"/>
    <col min="9" max="9" width="33.5703125" bestFit="1" customWidth="1"/>
  </cols>
  <sheetData>
    <row r="1" spans="1:9" x14ac:dyDescent="0.25">
      <c r="A1" s="2" t="s">
        <v>320</v>
      </c>
      <c r="B1" s="4" t="s">
        <v>321</v>
      </c>
      <c r="C1" s="2" t="s">
        <v>322</v>
      </c>
      <c r="D1" s="3" t="s">
        <v>323</v>
      </c>
      <c r="E1" s="6" t="s">
        <v>324</v>
      </c>
      <c r="H1" s="8" t="s">
        <v>360</v>
      </c>
      <c r="I1" t="s">
        <v>362</v>
      </c>
    </row>
    <row r="2" spans="1:9" x14ac:dyDescent="0.25">
      <c r="A2" t="s">
        <v>7</v>
      </c>
      <c r="B2" s="5">
        <v>162574</v>
      </c>
      <c r="C2" t="s">
        <v>6</v>
      </c>
      <c r="D2" s="1">
        <v>44201</v>
      </c>
      <c r="E2" s="7">
        <v>1015.2</v>
      </c>
      <c r="H2" s="5" t="s">
        <v>162</v>
      </c>
      <c r="I2" s="9">
        <v>38273</v>
      </c>
    </row>
    <row r="3" spans="1:9" x14ac:dyDescent="0.25">
      <c r="A3" t="s">
        <v>26</v>
      </c>
      <c r="B3" s="5">
        <v>162603</v>
      </c>
      <c r="C3" t="s">
        <v>6</v>
      </c>
      <c r="D3" s="1">
        <v>44201</v>
      </c>
      <c r="E3" s="7">
        <v>1675.8</v>
      </c>
      <c r="H3" s="5" t="s">
        <v>142</v>
      </c>
      <c r="I3" s="9">
        <v>173172.88</v>
      </c>
    </row>
    <row r="4" spans="1:9" x14ac:dyDescent="0.25">
      <c r="A4" t="s">
        <v>26</v>
      </c>
      <c r="B4" s="5">
        <v>162604</v>
      </c>
      <c r="C4" t="s">
        <v>6</v>
      </c>
      <c r="D4" s="1">
        <v>44201</v>
      </c>
      <c r="E4" s="7">
        <v>717.08</v>
      </c>
      <c r="H4" s="5" t="s">
        <v>254</v>
      </c>
      <c r="I4" s="9">
        <v>500</v>
      </c>
    </row>
    <row r="5" spans="1:9" x14ac:dyDescent="0.25">
      <c r="A5" t="s">
        <v>5</v>
      </c>
      <c r="B5" s="5">
        <v>162614</v>
      </c>
      <c r="C5" t="s">
        <v>6</v>
      </c>
      <c r="D5" s="1">
        <v>44201</v>
      </c>
      <c r="E5" s="7">
        <v>2660</v>
      </c>
      <c r="H5" s="5" t="s">
        <v>183</v>
      </c>
      <c r="I5" s="9">
        <v>895</v>
      </c>
    </row>
    <row r="6" spans="1:9" x14ac:dyDescent="0.25">
      <c r="A6" t="s">
        <v>26</v>
      </c>
      <c r="B6" s="5">
        <v>162616</v>
      </c>
      <c r="C6" t="s">
        <v>6</v>
      </c>
      <c r="D6" s="1">
        <v>44201</v>
      </c>
      <c r="E6" s="7">
        <v>1524.16</v>
      </c>
      <c r="H6" s="5" t="s">
        <v>80</v>
      </c>
      <c r="I6" s="9">
        <v>-17761.09</v>
      </c>
    </row>
    <row r="7" spans="1:9" x14ac:dyDescent="0.25">
      <c r="A7" t="s">
        <v>8</v>
      </c>
      <c r="B7" s="5">
        <v>162619</v>
      </c>
      <c r="C7" t="s">
        <v>6</v>
      </c>
      <c r="D7" s="1">
        <v>44201</v>
      </c>
      <c r="E7" s="7">
        <v>852.8</v>
      </c>
      <c r="H7" s="5" t="s">
        <v>157</v>
      </c>
      <c r="I7" s="9">
        <v>123148.07</v>
      </c>
    </row>
    <row r="8" spans="1:9" x14ac:dyDescent="0.25">
      <c r="A8" t="s">
        <v>8</v>
      </c>
      <c r="B8" s="5">
        <v>162619</v>
      </c>
      <c r="C8" t="s">
        <v>6</v>
      </c>
      <c r="D8" s="1">
        <v>44201</v>
      </c>
      <c r="E8" s="7">
        <v>1046.4000000000001</v>
      </c>
      <c r="H8" s="5" t="s">
        <v>24</v>
      </c>
      <c r="I8" s="9">
        <v>341248.10000000003</v>
      </c>
    </row>
    <row r="9" spans="1:9" x14ac:dyDescent="0.25">
      <c r="A9" t="s">
        <v>21</v>
      </c>
      <c r="B9" s="5">
        <v>162620</v>
      </c>
      <c r="C9" t="s">
        <v>6</v>
      </c>
      <c r="D9" s="1">
        <v>44201</v>
      </c>
      <c r="E9" s="7">
        <v>8338.4</v>
      </c>
      <c r="H9" s="5" t="s">
        <v>199</v>
      </c>
      <c r="I9" s="9">
        <v>25.509999999999998</v>
      </c>
    </row>
    <row r="10" spans="1:9" x14ac:dyDescent="0.25">
      <c r="A10" t="s">
        <v>7</v>
      </c>
      <c r="B10" s="5">
        <v>162623</v>
      </c>
      <c r="C10" t="s">
        <v>6</v>
      </c>
      <c r="D10" s="1">
        <v>44201</v>
      </c>
      <c r="E10" s="7">
        <v>2954.7</v>
      </c>
      <c r="H10" s="5" t="s">
        <v>131</v>
      </c>
      <c r="I10" s="9">
        <v>1493.26</v>
      </c>
    </row>
    <row r="11" spans="1:9" x14ac:dyDescent="0.25">
      <c r="A11" t="s">
        <v>7</v>
      </c>
      <c r="B11" s="5">
        <v>162624</v>
      </c>
      <c r="C11" t="s">
        <v>6</v>
      </c>
      <c r="D11" s="1">
        <v>44201</v>
      </c>
      <c r="E11" s="7">
        <v>2135.6</v>
      </c>
      <c r="H11" s="5" t="s">
        <v>96</v>
      </c>
      <c r="I11" s="9">
        <v>171.02999999999997</v>
      </c>
    </row>
    <row r="12" spans="1:9" x14ac:dyDescent="0.25">
      <c r="A12" t="s">
        <v>7</v>
      </c>
      <c r="B12" s="5">
        <v>162625</v>
      </c>
      <c r="C12" t="s">
        <v>6</v>
      </c>
      <c r="D12" s="1">
        <v>44201</v>
      </c>
      <c r="E12" s="7">
        <v>2443.5</v>
      </c>
      <c r="H12" s="5" t="s">
        <v>59</v>
      </c>
      <c r="I12" s="9">
        <v>376629.06</v>
      </c>
    </row>
    <row r="13" spans="1:9" x14ac:dyDescent="0.25">
      <c r="A13" t="s">
        <v>7</v>
      </c>
      <c r="B13" s="5">
        <v>162626</v>
      </c>
      <c r="C13" t="s">
        <v>6</v>
      </c>
      <c r="D13" s="1">
        <v>44201</v>
      </c>
      <c r="E13" s="7">
        <v>2988.9</v>
      </c>
      <c r="H13" s="5" t="s">
        <v>245</v>
      </c>
      <c r="I13" s="9">
        <v>11291.669999999998</v>
      </c>
    </row>
    <row r="14" spans="1:9" x14ac:dyDescent="0.25">
      <c r="A14" t="s">
        <v>7</v>
      </c>
      <c r="B14" s="5">
        <v>162627</v>
      </c>
      <c r="C14" t="s">
        <v>6</v>
      </c>
      <c r="D14" s="1">
        <v>44201</v>
      </c>
      <c r="E14" s="7">
        <v>2385.75</v>
      </c>
      <c r="H14" s="5" t="s">
        <v>34</v>
      </c>
      <c r="I14" s="9">
        <v>9150</v>
      </c>
    </row>
    <row r="15" spans="1:9" x14ac:dyDescent="0.25">
      <c r="A15" t="s">
        <v>7</v>
      </c>
      <c r="B15" s="5">
        <v>162628</v>
      </c>
      <c r="C15" t="s">
        <v>6</v>
      </c>
      <c r="D15" s="1">
        <v>44201</v>
      </c>
      <c r="E15" s="7">
        <v>1892</v>
      </c>
      <c r="H15" s="5" t="s">
        <v>170</v>
      </c>
      <c r="I15" s="9">
        <v>129.80000000000001</v>
      </c>
    </row>
    <row r="16" spans="1:9" x14ac:dyDescent="0.25">
      <c r="A16" t="s">
        <v>82</v>
      </c>
      <c r="B16" s="5">
        <v>161514</v>
      </c>
      <c r="C16" t="s">
        <v>6</v>
      </c>
      <c r="D16" s="1">
        <v>44202</v>
      </c>
      <c r="E16" s="7">
        <v>14996.48</v>
      </c>
      <c r="H16" s="5" t="s">
        <v>342</v>
      </c>
      <c r="I16" s="9">
        <v>2705.65</v>
      </c>
    </row>
    <row r="17" spans="1:9" x14ac:dyDescent="0.25">
      <c r="A17" t="s">
        <v>82</v>
      </c>
      <c r="B17" s="5">
        <v>162282</v>
      </c>
      <c r="C17" t="s">
        <v>6</v>
      </c>
      <c r="D17" s="1">
        <v>44202</v>
      </c>
      <c r="E17" s="7">
        <v>11202.88</v>
      </c>
      <c r="H17" s="5" t="s">
        <v>338</v>
      </c>
      <c r="I17" s="9">
        <v>8882.64</v>
      </c>
    </row>
    <row r="18" spans="1:9" x14ac:dyDescent="0.25">
      <c r="A18" t="s">
        <v>129</v>
      </c>
      <c r="B18" s="5">
        <v>162564</v>
      </c>
      <c r="C18" t="s">
        <v>130</v>
      </c>
      <c r="D18" s="1">
        <v>44202</v>
      </c>
      <c r="E18" s="7">
        <v>1798.78</v>
      </c>
      <c r="H18" s="5" t="s">
        <v>316</v>
      </c>
      <c r="I18" s="9">
        <v>4212.03</v>
      </c>
    </row>
    <row r="19" spans="1:9" x14ac:dyDescent="0.25">
      <c r="A19" t="s">
        <v>8</v>
      </c>
      <c r="B19" s="5">
        <v>162566</v>
      </c>
      <c r="C19" t="s">
        <v>6</v>
      </c>
      <c r="D19" s="1">
        <v>44202</v>
      </c>
      <c r="E19" s="7">
        <v>876.64</v>
      </c>
      <c r="H19" s="5" t="s">
        <v>219</v>
      </c>
      <c r="I19" s="9">
        <v>23408.709999999992</v>
      </c>
    </row>
    <row r="20" spans="1:9" x14ac:dyDescent="0.25">
      <c r="A20" t="s">
        <v>8</v>
      </c>
      <c r="B20" s="5">
        <v>162566</v>
      </c>
      <c r="C20" t="s">
        <v>6</v>
      </c>
      <c r="D20" s="1">
        <v>44202</v>
      </c>
      <c r="E20" s="7">
        <v>2132</v>
      </c>
      <c r="H20" s="5" t="s">
        <v>155</v>
      </c>
      <c r="I20" s="9">
        <v>3285</v>
      </c>
    </row>
    <row r="21" spans="1:9" x14ac:dyDescent="0.25">
      <c r="A21" t="s">
        <v>8</v>
      </c>
      <c r="B21" s="5">
        <v>162566</v>
      </c>
      <c r="C21" t="s">
        <v>6</v>
      </c>
      <c r="D21" s="1">
        <v>44202</v>
      </c>
      <c r="E21" s="7">
        <v>2616</v>
      </c>
      <c r="H21" s="5" t="s">
        <v>101</v>
      </c>
      <c r="I21" s="9">
        <v>4520.5200000000004</v>
      </c>
    </row>
    <row r="22" spans="1:9" x14ac:dyDescent="0.25">
      <c r="A22" t="s">
        <v>36</v>
      </c>
      <c r="B22" s="5">
        <v>162580</v>
      </c>
      <c r="C22" t="s">
        <v>37</v>
      </c>
      <c r="D22" s="1">
        <v>44202</v>
      </c>
      <c r="E22" s="7">
        <v>100587</v>
      </c>
      <c r="H22" s="5" t="s">
        <v>95</v>
      </c>
      <c r="I22" s="9">
        <v>1080</v>
      </c>
    </row>
    <row r="23" spans="1:9" x14ac:dyDescent="0.25">
      <c r="A23" t="s">
        <v>11</v>
      </c>
      <c r="B23" s="5">
        <v>162590</v>
      </c>
      <c r="C23" t="s">
        <v>12</v>
      </c>
      <c r="D23" s="1">
        <v>44202</v>
      </c>
      <c r="E23" s="7">
        <v>3607.5</v>
      </c>
      <c r="H23" s="5" t="s">
        <v>186</v>
      </c>
      <c r="I23" s="9">
        <v>1500</v>
      </c>
    </row>
    <row r="24" spans="1:9" x14ac:dyDescent="0.25">
      <c r="A24" t="s">
        <v>18</v>
      </c>
      <c r="B24" s="5">
        <v>162615</v>
      </c>
      <c r="C24" t="s">
        <v>6</v>
      </c>
      <c r="D24" s="1">
        <v>44202</v>
      </c>
      <c r="E24" s="7">
        <v>2005.9</v>
      </c>
      <c r="H24" s="5" t="s">
        <v>47</v>
      </c>
      <c r="I24" s="9">
        <v>46035.989999999991</v>
      </c>
    </row>
    <row r="25" spans="1:9" x14ac:dyDescent="0.25">
      <c r="A25" t="s">
        <v>68</v>
      </c>
      <c r="B25" s="5">
        <v>162622</v>
      </c>
      <c r="C25" t="s">
        <v>6</v>
      </c>
      <c r="D25" s="1">
        <v>44202</v>
      </c>
      <c r="E25" s="7">
        <v>12507.75</v>
      </c>
      <c r="H25" s="5" t="s">
        <v>39</v>
      </c>
      <c r="I25" s="9">
        <v>22500</v>
      </c>
    </row>
    <row r="26" spans="1:9" x14ac:dyDescent="0.25">
      <c r="A26" t="s">
        <v>57</v>
      </c>
      <c r="B26" s="5">
        <v>162629</v>
      </c>
      <c r="C26" t="s">
        <v>45</v>
      </c>
      <c r="D26" s="1">
        <v>44202</v>
      </c>
      <c r="E26" s="7">
        <v>1347.12</v>
      </c>
      <c r="H26" s="5" t="s">
        <v>290</v>
      </c>
      <c r="I26" s="9">
        <v>6200</v>
      </c>
    </row>
    <row r="27" spans="1:9" x14ac:dyDescent="0.25">
      <c r="A27" t="s">
        <v>57</v>
      </c>
      <c r="B27" s="5">
        <v>162629</v>
      </c>
      <c r="C27" t="s">
        <v>45</v>
      </c>
      <c r="D27" s="1">
        <v>44202</v>
      </c>
      <c r="E27" s="7">
        <v>1619.5</v>
      </c>
      <c r="H27" s="5" t="s">
        <v>258</v>
      </c>
      <c r="I27" s="9">
        <v>6261.7699999999995</v>
      </c>
    </row>
    <row r="28" spans="1:9" x14ac:dyDescent="0.25">
      <c r="A28" t="s">
        <v>18</v>
      </c>
      <c r="B28" s="5">
        <v>162632</v>
      </c>
      <c r="C28" t="s">
        <v>6</v>
      </c>
      <c r="D28" s="1">
        <v>44202</v>
      </c>
      <c r="E28" s="7">
        <v>3044</v>
      </c>
      <c r="H28" s="5" t="s">
        <v>166</v>
      </c>
      <c r="I28" s="9">
        <v>63467.79</v>
      </c>
    </row>
    <row r="29" spans="1:9" x14ac:dyDescent="0.25">
      <c r="A29" t="s">
        <v>326</v>
      </c>
      <c r="B29" s="5">
        <v>162638</v>
      </c>
      <c r="C29" t="s">
        <v>23</v>
      </c>
      <c r="D29" s="1">
        <v>44202</v>
      </c>
      <c r="E29" s="7">
        <v>7194.4</v>
      </c>
      <c r="H29" s="5" t="s">
        <v>291</v>
      </c>
      <c r="I29" s="9">
        <v>42000</v>
      </c>
    </row>
    <row r="30" spans="1:9" x14ac:dyDescent="0.25">
      <c r="A30" t="s">
        <v>70</v>
      </c>
      <c r="B30" s="5">
        <v>162639</v>
      </c>
      <c r="C30" t="s">
        <v>6</v>
      </c>
      <c r="D30" s="1">
        <v>44202</v>
      </c>
      <c r="E30" s="7">
        <v>2931.75</v>
      </c>
      <c r="H30" s="5" t="s">
        <v>346</v>
      </c>
      <c r="I30" s="9">
        <v>1800</v>
      </c>
    </row>
    <row r="31" spans="1:9" x14ac:dyDescent="0.25">
      <c r="A31" t="s">
        <v>82</v>
      </c>
      <c r="B31" s="5">
        <v>162640</v>
      </c>
      <c r="C31" t="s">
        <v>6</v>
      </c>
      <c r="D31" s="1">
        <v>44202</v>
      </c>
      <c r="E31" s="7">
        <v>-14996.48</v>
      </c>
      <c r="H31" s="5" t="s">
        <v>351</v>
      </c>
      <c r="I31" s="9">
        <v>1502.31</v>
      </c>
    </row>
    <row r="32" spans="1:9" x14ac:dyDescent="0.25">
      <c r="A32" t="s">
        <v>82</v>
      </c>
      <c r="B32" s="5">
        <v>162641</v>
      </c>
      <c r="C32" t="s">
        <v>6</v>
      </c>
      <c r="D32" s="1">
        <v>44202</v>
      </c>
      <c r="E32" s="7">
        <v>-11202.88</v>
      </c>
      <c r="H32" s="5" t="s">
        <v>211</v>
      </c>
      <c r="I32" s="9">
        <v>1752.76</v>
      </c>
    </row>
    <row r="33" spans="1:9" x14ac:dyDescent="0.25">
      <c r="A33" t="s">
        <v>82</v>
      </c>
      <c r="B33" s="5">
        <v>162642</v>
      </c>
      <c r="C33" t="s">
        <v>6</v>
      </c>
      <c r="D33" s="1">
        <v>44202</v>
      </c>
      <c r="E33" s="7">
        <v>-23.71</v>
      </c>
      <c r="H33" s="5" t="s">
        <v>195</v>
      </c>
      <c r="I33" s="9">
        <v>59522.780000000006</v>
      </c>
    </row>
    <row r="34" spans="1:9" x14ac:dyDescent="0.25">
      <c r="A34" t="s">
        <v>82</v>
      </c>
      <c r="B34" s="5">
        <v>162643</v>
      </c>
      <c r="C34" t="s">
        <v>6</v>
      </c>
      <c r="D34" s="1">
        <v>44202</v>
      </c>
      <c r="E34" s="7">
        <v>14563.73</v>
      </c>
      <c r="H34" s="5" t="s">
        <v>187</v>
      </c>
      <c r="I34" s="9">
        <v>10183.4</v>
      </c>
    </row>
    <row r="35" spans="1:9" x14ac:dyDescent="0.25">
      <c r="A35" t="s">
        <v>82</v>
      </c>
      <c r="B35" s="5">
        <v>162644</v>
      </c>
      <c r="C35" t="s">
        <v>6</v>
      </c>
      <c r="D35" s="1">
        <v>44202</v>
      </c>
      <c r="E35" s="7">
        <v>11149.52</v>
      </c>
      <c r="H35" s="5" t="s">
        <v>68</v>
      </c>
      <c r="I35" s="9">
        <v>166758</v>
      </c>
    </row>
    <row r="36" spans="1:9" x14ac:dyDescent="0.25">
      <c r="A36" t="s">
        <v>82</v>
      </c>
      <c r="B36" s="5">
        <v>162645</v>
      </c>
      <c r="C36" t="s">
        <v>6</v>
      </c>
      <c r="D36" s="1">
        <v>44202</v>
      </c>
      <c r="E36" s="7">
        <v>-278.62</v>
      </c>
      <c r="H36" s="5" t="s">
        <v>164</v>
      </c>
      <c r="I36" s="9">
        <v>11590.75</v>
      </c>
    </row>
    <row r="37" spans="1:9" x14ac:dyDescent="0.25">
      <c r="A37" t="s">
        <v>21</v>
      </c>
      <c r="B37" s="5">
        <v>162646</v>
      </c>
      <c r="C37" t="s">
        <v>6</v>
      </c>
      <c r="D37" s="1">
        <v>44202</v>
      </c>
      <c r="E37" s="7">
        <v>5314.1</v>
      </c>
      <c r="H37" s="5" t="s">
        <v>220</v>
      </c>
      <c r="I37" s="9">
        <v>61565.040000000008</v>
      </c>
    </row>
    <row r="38" spans="1:9" x14ac:dyDescent="0.25">
      <c r="A38" t="s">
        <v>74</v>
      </c>
      <c r="B38" s="5">
        <v>162649</v>
      </c>
      <c r="C38" t="s">
        <v>37</v>
      </c>
      <c r="D38" s="1">
        <v>44202</v>
      </c>
      <c r="E38" s="7">
        <v>8482.5</v>
      </c>
      <c r="H38" s="5" t="s">
        <v>167</v>
      </c>
      <c r="I38" s="9">
        <v>614199.14000000025</v>
      </c>
    </row>
    <row r="39" spans="1:9" x14ac:dyDescent="0.25">
      <c r="A39" t="s">
        <v>48</v>
      </c>
      <c r="B39" s="5">
        <v>162656</v>
      </c>
      <c r="C39" t="s">
        <v>6</v>
      </c>
      <c r="D39" s="1">
        <v>44202</v>
      </c>
      <c r="E39" s="7">
        <v>8662.5</v>
      </c>
      <c r="H39" s="5" t="s">
        <v>334</v>
      </c>
      <c r="I39" s="9">
        <v>90.06</v>
      </c>
    </row>
    <row r="40" spans="1:9" x14ac:dyDescent="0.25">
      <c r="A40" t="s">
        <v>48</v>
      </c>
      <c r="B40" s="5">
        <v>162658</v>
      </c>
      <c r="C40" t="s">
        <v>6</v>
      </c>
      <c r="D40" s="1">
        <v>44202</v>
      </c>
      <c r="E40" s="7">
        <v>9234</v>
      </c>
      <c r="H40" s="5" t="s">
        <v>116</v>
      </c>
      <c r="I40" s="9">
        <v>1318</v>
      </c>
    </row>
    <row r="41" spans="1:9" x14ac:dyDescent="0.25">
      <c r="A41" t="s">
        <v>48</v>
      </c>
      <c r="B41" s="5">
        <v>162659</v>
      </c>
      <c r="C41" t="s">
        <v>6</v>
      </c>
      <c r="D41" s="1">
        <v>44202</v>
      </c>
      <c r="E41" s="7">
        <v>14240.5</v>
      </c>
      <c r="H41" s="5" t="s">
        <v>306</v>
      </c>
      <c r="I41" s="9">
        <v>1800</v>
      </c>
    </row>
    <row r="42" spans="1:9" x14ac:dyDescent="0.25">
      <c r="A42" t="s">
        <v>48</v>
      </c>
      <c r="B42" s="5">
        <v>162660</v>
      </c>
      <c r="C42" t="s">
        <v>6</v>
      </c>
      <c r="D42" s="1">
        <v>44202</v>
      </c>
      <c r="E42" s="7">
        <v>3676.5</v>
      </c>
      <c r="H42" s="5" t="s">
        <v>300</v>
      </c>
      <c r="I42" s="9">
        <v>33680</v>
      </c>
    </row>
    <row r="43" spans="1:9" x14ac:dyDescent="0.25">
      <c r="A43" t="s">
        <v>48</v>
      </c>
      <c r="B43" s="5">
        <v>162661</v>
      </c>
      <c r="C43" t="s">
        <v>6</v>
      </c>
      <c r="D43" s="1">
        <v>44202</v>
      </c>
      <c r="E43" s="7">
        <v>10165</v>
      </c>
      <c r="H43" s="5" t="s">
        <v>178</v>
      </c>
      <c r="I43" s="9">
        <v>438128.39</v>
      </c>
    </row>
    <row r="44" spans="1:9" x14ac:dyDescent="0.25">
      <c r="A44" t="s">
        <v>48</v>
      </c>
      <c r="B44" s="5">
        <v>162662</v>
      </c>
      <c r="C44" t="s">
        <v>6</v>
      </c>
      <c r="D44" s="1">
        <v>44202</v>
      </c>
      <c r="E44" s="7">
        <v>10021.5</v>
      </c>
      <c r="H44" s="5" t="s">
        <v>202</v>
      </c>
      <c r="I44" s="9">
        <v>10700</v>
      </c>
    </row>
    <row r="45" spans="1:9" x14ac:dyDescent="0.25">
      <c r="A45" t="s">
        <v>48</v>
      </c>
      <c r="B45" s="5">
        <v>162664</v>
      </c>
      <c r="C45" t="s">
        <v>6</v>
      </c>
      <c r="D45" s="1">
        <v>44202</v>
      </c>
      <c r="E45" s="7">
        <v>8910</v>
      </c>
      <c r="H45" s="5" t="s">
        <v>317</v>
      </c>
      <c r="I45" s="9">
        <v>40</v>
      </c>
    </row>
    <row r="46" spans="1:9" x14ac:dyDescent="0.25">
      <c r="A46" t="s">
        <v>48</v>
      </c>
      <c r="B46" s="5">
        <v>162665</v>
      </c>
      <c r="C46" t="s">
        <v>6</v>
      </c>
      <c r="D46" s="1">
        <v>44202</v>
      </c>
      <c r="E46" s="7">
        <v>9720</v>
      </c>
      <c r="H46" s="5" t="s">
        <v>255</v>
      </c>
      <c r="I46" s="9">
        <v>4705.8</v>
      </c>
    </row>
    <row r="47" spans="1:9" x14ac:dyDescent="0.25">
      <c r="A47" t="s">
        <v>48</v>
      </c>
      <c r="B47" s="5">
        <v>162666</v>
      </c>
      <c r="C47" t="s">
        <v>6</v>
      </c>
      <c r="D47" s="1">
        <v>44202</v>
      </c>
      <c r="E47" s="7">
        <v>7857</v>
      </c>
      <c r="H47" s="5" t="s">
        <v>277</v>
      </c>
      <c r="I47" s="9">
        <v>130200</v>
      </c>
    </row>
    <row r="48" spans="1:9" x14ac:dyDescent="0.25">
      <c r="A48" t="s">
        <v>48</v>
      </c>
      <c r="B48" s="5">
        <v>162672</v>
      </c>
      <c r="C48" t="s">
        <v>6</v>
      </c>
      <c r="D48" s="1">
        <v>44202</v>
      </c>
      <c r="E48" s="7">
        <v>7222.5</v>
      </c>
      <c r="H48" s="5" t="s">
        <v>89</v>
      </c>
      <c r="I48" s="9">
        <v>12900</v>
      </c>
    </row>
    <row r="49" spans="1:9" x14ac:dyDescent="0.25">
      <c r="A49" t="s">
        <v>64</v>
      </c>
      <c r="B49" s="5">
        <v>162484</v>
      </c>
      <c r="C49" t="s">
        <v>37</v>
      </c>
      <c r="D49" s="1">
        <v>44203</v>
      </c>
      <c r="E49" s="7">
        <v>3650</v>
      </c>
      <c r="H49" s="5" t="s">
        <v>326</v>
      </c>
      <c r="I49" s="9">
        <v>7194.4</v>
      </c>
    </row>
    <row r="50" spans="1:9" x14ac:dyDescent="0.25">
      <c r="A50" t="s">
        <v>64</v>
      </c>
      <c r="B50" s="5">
        <v>162485</v>
      </c>
      <c r="C50" t="s">
        <v>37</v>
      </c>
      <c r="D50" s="1">
        <v>44203</v>
      </c>
      <c r="E50" s="7">
        <v>900</v>
      </c>
      <c r="H50" s="5" t="s">
        <v>197</v>
      </c>
      <c r="I50" s="9">
        <v>114633.88</v>
      </c>
    </row>
    <row r="51" spans="1:9" x14ac:dyDescent="0.25">
      <c r="A51" t="s">
        <v>64</v>
      </c>
      <c r="B51" s="5">
        <v>162486</v>
      </c>
      <c r="C51" t="s">
        <v>37</v>
      </c>
      <c r="D51" s="1">
        <v>44203</v>
      </c>
      <c r="E51" s="7">
        <v>950</v>
      </c>
      <c r="H51" s="5" t="s">
        <v>9</v>
      </c>
      <c r="I51" s="9">
        <v>385275.84</v>
      </c>
    </row>
    <row r="52" spans="1:9" x14ac:dyDescent="0.25">
      <c r="A52" t="s">
        <v>11</v>
      </c>
      <c r="B52" s="5">
        <v>162588</v>
      </c>
      <c r="C52" t="s">
        <v>12</v>
      </c>
      <c r="D52" s="1">
        <v>44203</v>
      </c>
      <c r="E52" s="7">
        <v>975</v>
      </c>
      <c r="H52" s="5" t="s">
        <v>42</v>
      </c>
      <c r="I52" s="9">
        <v>377467.19</v>
      </c>
    </row>
    <row r="53" spans="1:9" x14ac:dyDescent="0.25">
      <c r="A53" t="s">
        <v>11</v>
      </c>
      <c r="B53" s="5">
        <v>162589</v>
      </c>
      <c r="C53" t="s">
        <v>12</v>
      </c>
      <c r="D53" s="1">
        <v>44203</v>
      </c>
      <c r="E53" s="7">
        <v>5312.5</v>
      </c>
      <c r="H53" s="5" t="s">
        <v>19</v>
      </c>
      <c r="I53" s="9">
        <v>3779.1</v>
      </c>
    </row>
    <row r="54" spans="1:9" x14ac:dyDescent="0.25">
      <c r="A54" t="s">
        <v>49</v>
      </c>
      <c r="B54" s="5">
        <v>162613</v>
      </c>
      <c r="C54" t="s">
        <v>33</v>
      </c>
      <c r="D54" s="1">
        <v>44203</v>
      </c>
      <c r="E54" s="7">
        <v>369.15</v>
      </c>
      <c r="H54" s="5" t="s">
        <v>287</v>
      </c>
      <c r="I54" s="9">
        <v>32650</v>
      </c>
    </row>
    <row r="55" spans="1:9" x14ac:dyDescent="0.25">
      <c r="A55" t="s">
        <v>67</v>
      </c>
      <c r="B55" s="5">
        <v>162647</v>
      </c>
      <c r="C55" t="s">
        <v>35</v>
      </c>
      <c r="D55" s="1">
        <v>44203</v>
      </c>
      <c r="E55" s="7">
        <v>2700</v>
      </c>
      <c r="H55" s="5" t="s">
        <v>242</v>
      </c>
      <c r="I55" s="9">
        <v>75300</v>
      </c>
    </row>
    <row r="56" spans="1:9" x14ac:dyDescent="0.25">
      <c r="A56" t="s">
        <v>48</v>
      </c>
      <c r="B56" s="5">
        <v>162663</v>
      </c>
      <c r="C56" t="s">
        <v>6</v>
      </c>
      <c r="D56" s="1">
        <v>44203</v>
      </c>
      <c r="E56" s="7">
        <v>7866</v>
      </c>
      <c r="H56" s="5" t="s">
        <v>76</v>
      </c>
      <c r="I56" s="9">
        <v>394084.95000000007</v>
      </c>
    </row>
    <row r="57" spans="1:9" x14ac:dyDescent="0.25">
      <c r="A57" t="s">
        <v>48</v>
      </c>
      <c r="B57" s="5">
        <v>162670</v>
      </c>
      <c r="C57" t="s">
        <v>6</v>
      </c>
      <c r="D57" s="1">
        <v>44203</v>
      </c>
      <c r="E57" s="7">
        <v>3036.2</v>
      </c>
      <c r="H57" s="5" t="s">
        <v>229</v>
      </c>
      <c r="I57" s="9">
        <v>655</v>
      </c>
    </row>
    <row r="58" spans="1:9" x14ac:dyDescent="0.25">
      <c r="A58" t="s">
        <v>26</v>
      </c>
      <c r="B58" s="5">
        <v>162675</v>
      </c>
      <c r="C58" t="s">
        <v>6</v>
      </c>
      <c r="D58" s="1">
        <v>44203</v>
      </c>
      <c r="E58" s="7">
        <v>3250</v>
      </c>
      <c r="H58" s="5" t="s">
        <v>348</v>
      </c>
      <c r="I58" s="9">
        <v>1634</v>
      </c>
    </row>
    <row r="59" spans="1:9" x14ac:dyDescent="0.25">
      <c r="A59" t="s">
        <v>26</v>
      </c>
      <c r="B59" s="5">
        <v>162676</v>
      </c>
      <c r="C59" t="s">
        <v>6</v>
      </c>
      <c r="D59" s="1">
        <v>44203</v>
      </c>
      <c r="E59" s="7">
        <v>3250</v>
      </c>
      <c r="H59" s="5" t="s">
        <v>257</v>
      </c>
      <c r="I59" s="9">
        <v>9367.5</v>
      </c>
    </row>
    <row r="60" spans="1:9" x14ac:dyDescent="0.25">
      <c r="A60" t="s">
        <v>26</v>
      </c>
      <c r="B60" s="5">
        <v>162679</v>
      </c>
      <c r="C60" t="s">
        <v>6</v>
      </c>
      <c r="D60" s="1">
        <v>44203</v>
      </c>
      <c r="E60" s="7">
        <v>1341.9</v>
      </c>
      <c r="H60" s="5" t="s">
        <v>350</v>
      </c>
      <c r="I60" s="9">
        <v>1845</v>
      </c>
    </row>
    <row r="61" spans="1:9" x14ac:dyDescent="0.25">
      <c r="A61" t="s">
        <v>26</v>
      </c>
      <c r="B61" s="5">
        <v>162680</v>
      </c>
      <c r="C61" t="s">
        <v>6</v>
      </c>
      <c r="D61" s="1">
        <v>44203</v>
      </c>
      <c r="E61" s="7">
        <v>2685.4</v>
      </c>
      <c r="H61" s="5" t="s">
        <v>238</v>
      </c>
      <c r="I61" s="9">
        <v>1550</v>
      </c>
    </row>
    <row r="62" spans="1:9" x14ac:dyDescent="0.25">
      <c r="A62" t="s">
        <v>26</v>
      </c>
      <c r="B62" s="5">
        <v>162681</v>
      </c>
      <c r="C62" t="s">
        <v>6</v>
      </c>
      <c r="D62" s="1">
        <v>44203</v>
      </c>
      <c r="E62" s="7">
        <v>3135.4</v>
      </c>
      <c r="H62" s="5" t="s">
        <v>204</v>
      </c>
      <c r="I62" s="9">
        <v>2675</v>
      </c>
    </row>
    <row r="63" spans="1:9" x14ac:dyDescent="0.25">
      <c r="A63" t="s">
        <v>26</v>
      </c>
      <c r="B63" s="5">
        <v>162683</v>
      </c>
      <c r="C63" t="s">
        <v>6</v>
      </c>
      <c r="D63" s="1">
        <v>44203</v>
      </c>
      <c r="E63" s="7">
        <v>3026.55</v>
      </c>
      <c r="H63" s="5" t="s">
        <v>0</v>
      </c>
      <c r="I63" s="9">
        <v>4153.3999999999996</v>
      </c>
    </row>
    <row r="64" spans="1:9" x14ac:dyDescent="0.25">
      <c r="A64" t="s">
        <v>26</v>
      </c>
      <c r="B64" s="5">
        <v>162685</v>
      </c>
      <c r="C64" t="s">
        <v>6</v>
      </c>
      <c r="D64" s="1">
        <v>44203</v>
      </c>
      <c r="E64" s="7">
        <v>2200</v>
      </c>
      <c r="H64" s="5" t="s">
        <v>299</v>
      </c>
      <c r="I64" s="9">
        <v>23000</v>
      </c>
    </row>
    <row r="65" spans="1:9" x14ac:dyDescent="0.25">
      <c r="A65" t="s">
        <v>26</v>
      </c>
      <c r="B65" s="5">
        <v>162686</v>
      </c>
      <c r="C65" t="s">
        <v>6</v>
      </c>
      <c r="D65" s="1">
        <v>44203</v>
      </c>
      <c r="E65" s="7">
        <v>1026</v>
      </c>
      <c r="H65" s="5" t="s">
        <v>250</v>
      </c>
      <c r="I65" s="9">
        <v>9708.7400000000016</v>
      </c>
    </row>
    <row r="66" spans="1:9" x14ac:dyDescent="0.25">
      <c r="A66" t="s">
        <v>26</v>
      </c>
      <c r="B66" s="5">
        <v>162687</v>
      </c>
      <c r="C66" t="s">
        <v>6</v>
      </c>
      <c r="D66" s="1">
        <v>44203</v>
      </c>
      <c r="E66" s="7">
        <v>1409.4</v>
      </c>
      <c r="H66" s="5" t="s">
        <v>115</v>
      </c>
      <c r="I66" s="9">
        <v>259</v>
      </c>
    </row>
    <row r="67" spans="1:9" x14ac:dyDescent="0.25">
      <c r="A67" t="s">
        <v>26</v>
      </c>
      <c r="B67" s="5">
        <v>162688</v>
      </c>
      <c r="C67" t="s">
        <v>6</v>
      </c>
      <c r="D67" s="1">
        <v>44203</v>
      </c>
      <c r="E67" s="7">
        <v>1575</v>
      </c>
      <c r="H67" s="5" t="s">
        <v>282</v>
      </c>
      <c r="I67" s="9">
        <v>2500</v>
      </c>
    </row>
    <row r="68" spans="1:9" x14ac:dyDescent="0.25">
      <c r="A68" t="s">
        <v>26</v>
      </c>
      <c r="B68" s="5">
        <v>162689</v>
      </c>
      <c r="C68" t="s">
        <v>6</v>
      </c>
      <c r="D68" s="1">
        <v>44203</v>
      </c>
      <c r="E68" s="7">
        <v>1350</v>
      </c>
      <c r="H68" s="5" t="s">
        <v>15</v>
      </c>
      <c r="I68" s="9">
        <v>82622.359999999986</v>
      </c>
    </row>
    <row r="69" spans="1:9" x14ac:dyDescent="0.25">
      <c r="A69" t="s">
        <v>26</v>
      </c>
      <c r="B69" s="5">
        <v>162690</v>
      </c>
      <c r="C69" t="s">
        <v>6</v>
      </c>
      <c r="D69" s="1">
        <v>44203</v>
      </c>
      <c r="E69" s="7">
        <v>1515</v>
      </c>
      <c r="H69" s="5" t="s">
        <v>102</v>
      </c>
      <c r="I69" s="9">
        <v>750</v>
      </c>
    </row>
    <row r="70" spans="1:9" x14ac:dyDescent="0.25">
      <c r="A70" t="s">
        <v>26</v>
      </c>
      <c r="B70" s="5">
        <v>162693</v>
      </c>
      <c r="C70" t="s">
        <v>6</v>
      </c>
      <c r="D70" s="1">
        <v>44203</v>
      </c>
      <c r="E70" s="7">
        <v>3135.4</v>
      </c>
      <c r="H70" s="5" t="s">
        <v>121</v>
      </c>
      <c r="I70" s="9">
        <v>2637.6000000000004</v>
      </c>
    </row>
    <row r="71" spans="1:9" x14ac:dyDescent="0.25">
      <c r="A71" t="s">
        <v>26</v>
      </c>
      <c r="B71" s="5">
        <v>162694</v>
      </c>
      <c r="C71" t="s">
        <v>6</v>
      </c>
      <c r="D71" s="1">
        <v>44203</v>
      </c>
      <c r="E71" s="7">
        <v>3135.4</v>
      </c>
      <c r="H71" s="5" t="s">
        <v>28</v>
      </c>
      <c r="I71" s="9">
        <v>26287.62</v>
      </c>
    </row>
    <row r="72" spans="1:9" x14ac:dyDescent="0.25">
      <c r="A72" t="s">
        <v>26</v>
      </c>
      <c r="B72" s="5">
        <v>162695</v>
      </c>
      <c r="C72" t="s">
        <v>6</v>
      </c>
      <c r="D72" s="1">
        <v>44203</v>
      </c>
      <c r="E72" s="7">
        <v>2400</v>
      </c>
      <c r="H72" s="5" t="s">
        <v>88</v>
      </c>
      <c r="I72" s="9">
        <v>151384.07000000004</v>
      </c>
    </row>
    <row r="73" spans="1:9" x14ac:dyDescent="0.25">
      <c r="A73" t="s">
        <v>26</v>
      </c>
      <c r="B73" s="5">
        <v>162696</v>
      </c>
      <c r="C73" t="s">
        <v>6</v>
      </c>
      <c r="D73" s="1">
        <v>44203</v>
      </c>
      <c r="E73" s="7">
        <v>1402.77</v>
      </c>
      <c r="H73" s="5" t="s">
        <v>347</v>
      </c>
      <c r="I73" s="9">
        <v>1823</v>
      </c>
    </row>
    <row r="74" spans="1:9" x14ac:dyDescent="0.25">
      <c r="A74" t="s">
        <v>21</v>
      </c>
      <c r="B74" s="5">
        <v>162709</v>
      </c>
      <c r="C74" t="s">
        <v>6</v>
      </c>
      <c r="D74" s="1">
        <v>44203</v>
      </c>
      <c r="E74" s="7">
        <v>9742.7000000000007</v>
      </c>
      <c r="H74" s="5" t="s">
        <v>61</v>
      </c>
      <c r="I74" s="9">
        <v>1125</v>
      </c>
    </row>
    <row r="75" spans="1:9" x14ac:dyDescent="0.25">
      <c r="A75" t="s">
        <v>219</v>
      </c>
      <c r="B75" s="5">
        <v>162711</v>
      </c>
      <c r="C75" t="s">
        <v>6</v>
      </c>
      <c r="D75" s="1">
        <v>44203</v>
      </c>
      <c r="E75" s="7">
        <v>1373.85</v>
      </c>
      <c r="H75" s="5" t="s">
        <v>243</v>
      </c>
      <c r="I75" s="9">
        <v>965.35</v>
      </c>
    </row>
    <row r="76" spans="1:9" x14ac:dyDescent="0.25">
      <c r="A76" t="s">
        <v>219</v>
      </c>
      <c r="B76" s="5">
        <v>162712</v>
      </c>
      <c r="C76" t="s">
        <v>6</v>
      </c>
      <c r="D76" s="1">
        <v>44203</v>
      </c>
      <c r="E76" s="7">
        <v>549.54</v>
      </c>
      <c r="H76" s="5" t="s">
        <v>67</v>
      </c>
      <c r="I76" s="9">
        <v>16200</v>
      </c>
    </row>
    <row r="77" spans="1:9" x14ac:dyDescent="0.25">
      <c r="A77" t="s">
        <v>219</v>
      </c>
      <c r="B77" s="5">
        <v>162713</v>
      </c>
      <c r="C77" t="s">
        <v>6</v>
      </c>
      <c r="D77" s="1">
        <v>44203</v>
      </c>
      <c r="E77" s="7">
        <v>1099.08</v>
      </c>
      <c r="H77" s="5" t="s">
        <v>143</v>
      </c>
      <c r="I77" s="9">
        <v>53210</v>
      </c>
    </row>
    <row r="78" spans="1:9" x14ac:dyDescent="0.25">
      <c r="A78" t="s">
        <v>219</v>
      </c>
      <c r="B78" s="5">
        <v>162714</v>
      </c>
      <c r="C78" t="s">
        <v>6</v>
      </c>
      <c r="D78" s="1">
        <v>44203</v>
      </c>
      <c r="E78" s="7">
        <v>1373.85</v>
      </c>
      <c r="H78" s="5" t="s">
        <v>336</v>
      </c>
      <c r="I78" s="9">
        <v>25000</v>
      </c>
    </row>
    <row r="79" spans="1:9" x14ac:dyDescent="0.25">
      <c r="A79" t="s">
        <v>219</v>
      </c>
      <c r="B79" s="5">
        <v>162715</v>
      </c>
      <c r="C79" t="s">
        <v>6</v>
      </c>
      <c r="D79" s="1">
        <v>44203</v>
      </c>
      <c r="E79" s="7">
        <v>1373.85</v>
      </c>
      <c r="H79" s="5" t="s">
        <v>279</v>
      </c>
      <c r="I79" s="9">
        <v>600</v>
      </c>
    </row>
    <row r="80" spans="1:9" x14ac:dyDescent="0.25">
      <c r="A80" t="s">
        <v>219</v>
      </c>
      <c r="B80" s="5">
        <v>162716</v>
      </c>
      <c r="C80" t="s">
        <v>6</v>
      </c>
      <c r="D80" s="1">
        <v>44203</v>
      </c>
      <c r="E80" s="7">
        <v>1373.85</v>
      </c>
      <c r="H80" s="5" t="s">
        <v>330</v>
      </c>
      <c r="I80" s="9">
        <v>18340</v>
      </c>
    </row>
    <row r="81" spans="1:9" x14ac:dyDescent="0.25">
      <c r="A81" t="s">
        <v>219</v>
      </c>
      <c r="B81" s="5">
        <v>162717</v>
      </c>
      <c r="C81" t="s">
        <v>6</v>
      </c>
      <c r="D81" s="1">
        <v>44203</v>
      </c>
      <c r="E81" s="7">
        <v>549.54</v>
      </c>
      <c r="H81" s="5" t="s">
        <v>296</v>
      </c>
      <c r="I81" s="9">
        <v>1548</v>
      </c>
    </row>
    <row r="82" spans="1:9" x14ac:dyDescent="0.25">
      <c r="A82" t="s">
        <v>219</v>
      </c>
      <c r="B82" s="5">
        <v>162718</v>
      </c>
      <c r="C82" t="s">
        <v>6</v>
      </c>
      <c r="D82" s="1">
        <v>44203</v>
      </c>
      <c r="E82" s="7">
        <v>549.54</v>
      </c>
      <c r="H82" s="5" t="s">
        <v>172</v>
      </c>
      <c r="I82" s="9">
        <v>27605</v>
      </c>
    </row>
    <row r="83" spans="1:9" x14ac:dyDescent="0.25">
      <c r="A83" t="s">
        <v>117</v>
      </c>
      <c r="B83" s="5">
        <v>41309</v>
      </c>
      <c r="C83" t="s">
        <v>140</v>
      </c>
      <c r="D83" s="1">
        <v>44203</v>
      </c>
      <c r="E83" s="7">
        <v>3971.96</v>
      </c>
      <c r="H83" s="5" t="s">
        <v>332</v>
      </c>
      <c r="I83" s="9">
        <v>26821.279999999999</v>
      </c>
    </row>
    <row r="84" spans="1:9" x14ac:dyDescent="0.25">
      <c r="A84" t="s">
        <v>9</v>
      </c>
      <c r="B84" s="5">
        <v>162630</v>
      </c>
      <c r="C84" t="s">
        <v>33</v>
      </c>
      <c r="D84" s="1">
        <v>44204</v>
      </c>
      <c r="E84" s="7">
        <v>8181.98</v>
      </c>
      <c r="H84" s="5" t="s">
        <v>356</v>
      </c>
      <c r="I84" s="9">
        <v>18480</v>
      </c>
    </row>
    <row r="85" spans="1:9" x14ac:dyDescent="0.25">
      <c r="A85" t="s">
        <v>96</v>
      </c>
      <c r="B85" s="5">
        <v>162634</v>
      </c>
      <c r="C85" t="s">
        <v>10</v>
      </c>
      <c r="D85" s="1">
        <v>44204</v>
      </c>
      <c r="E85" s="7">
        <v>34.729999999999997</v>
      </c>
      <c r="H85" s="5" t="s">
        <v>217</v>
      </c>
      <c r="I85" s="9">
        <v>3274</v>
      </c>
    </row>
    <row r="86" spans="1:9" x14ac:dyDescent="0.25">
      <c r="A86" t="s">
        <v>88</v>
      </c>
      <c r="B86" s="5">
        <v>162637</v>
      </c>
      <c r="C86" t="s">
        <v>87</v>
      </c>
      <c r="D86" s="1">
        <v>44204</v>
      </c>
      <c r="E86" s="7">
        <v>14757.35</v>
      </c>
      <c r="H86" s="5" t="s">
        <v>307</v>
      </c>
      <c r="I86" s="9">
        <v>13182.5</v>
      </c>
    </row>
    <row r="87" spans="1:9" x14ac:dyDescent="0.25">
      <c r="A87" t="s">
        <v>250</v>
      </c>
      <c r="B87" s="5">
        <v>162648</v>
      </c>
      <c r="C87" t="s">
        <v>137</v>
      </c>
      <c r="D87" s="1">
        <v>44204</v>
      </c>
      <c r="E87" s="7">
        <v>2821.5</v>
      </c>
      <c r="H87" s="5" t="s">
        <v>345</v>
      </c>
      <c r="I87" s="9">
        <v>2500</v>
      </c>
    </row>
    <row r="88" spans="1:9" x14ac:dyDescent="0.25">
      <c r="A88" t="s">
        <v>250</v>
      </c>
      <c r="B88" s="5">
        <v>162648</v>
      </c>
      <c r="C88" t="s">
        <v>137</v>
      </c>
      <c r="D88" s="1">
        <v>44204</v>
      </c>
      <c r="E88" s="7">
        <v>59.99</v>
      </c>
      <c r="H88" s="5" t="s">
        <v>194</v>
      </c>
      <c r="I88" s="9">
        <v>10470</v>
      </c>
    </row>
    <row r="89" spans="1:9" x14ac:dyDescent="0.25">
      <c r="A89" t="s">
        <v>250</v>
      </c>
      <c r="B89" s="5">
        <v>162648</v>
      </c>
      <c r="C89" t="s">
        <v>137</v>
      </c>
      <c r="D89" s="1">
        <v>44204</v>
      </c>
      <c r="E89" s="7">
        <v>525</v>
      </c>
      <c r="H89" s="5" t="s">
        <v>41</v>
      </c>
      <c r="I89" s="9">
        <v>55300.700000000004</v>
      </c>
    </row>
    <row r="90" spans="1:9" x14ac:dyDescent="0.25">
      <c r="A90" t="s">
        <v>250</v>
      </c>
      <c r="B90" s="5">
        <v>162648</v>
      </c>
      <c r="C90" t="s">
        <v>137</v>
      </c>
      <c r="D90" s="1">
        <v>44204</v>
      </c>
      <c r="E90" s="7">
        <v>2821.5</v>
      </c>
      <c r="H90" s="5" t="s">
        <v>288</v>
      </c>
      <c r="I90" s="9">
        <v>11428.45</v>
      </c>
    </row>
    <row r="91" spans="1:9" x14ac:dyDescent="0.25">
      <c r="A91" t="s">
        <v>24</v>
      </c>
      <c r="B91" s="5">
        <v>162673</v>
      </c>
      <c r="C91" t="s">
        <v>53</v>
      </c>
      <c r="D91" s="1">
        <v>44204</v>
      </c>
      <c r="E91" s="7">
        <v>14279.09</v>
      </c>
      <c r="H91" s="5" t="s">
        <v>75</v>
      </c>
      <c r="I91" s="9">
        <v>495.83</v>
      </c>
    </row>
    <row r="92" spans="1:9" x14ac:dyDescent="0.25">
      <c r="A92" t="s">
        <v>48</v>
      </c>
      <c r="B92" s="5">
        <v>162722</v>
      </c>
      <c r="C92" t="s">
        <v>6</v>
      </c>
      <c r="D92" s="1">
        <v>44204</v>
      </c>
      <c r="E92" s="7">
        <v>6615</v>
      </c>
      <c r="H92" s="5" t="s">
        <v>127</v>
      </c>
      <c r="I92" s="9">
        <v>109093.76000000002</v>
      </c>
    </row>
    <row r="93" spans="1:9" x14ac:dyDescent="0.25">
      <c r="A93" t="s">
        <v>48</v>
      </c>
      <c r="B93" s="5">
        <v>162723</v>
      </c>
      <c r="C93" t="s">
        <v>6</v>
      </c>
      <c r="D93" s="1">
        <v>44204</v>
      </c>
      <c r="E93" s="7">
        <v>7497.66</v>
      </c>
      <c r="H93" s="5" t="s">
        <v>81</v>
      </c>
      <c r="I93" s="9">
        <v>477733.36</v>
      </c>
    </row>
    <row r="94" spans="1:9" x14ac:dyDescent="0.25">
      <c r="A94" t="s">
        <v>48</v>
      </c>
      <c r="B94" s="5">
        <v>162727</v>
      </c>
      <c r="C94" t="s">
        <v>6</v>
      </c>
      <c r="D94" s="1">
        <v>44204</v>
      </c>
      <c r="E94" s="7">
        <v>10710</v>
      </c>
      <c r="H94" s="5" t="s">
        <v>315</v>
      </c>
      <c r="I94" s="9">
        <v>30579</v>
      </c>
    </row>
    <row r="95" spans="1:9" x14ac:dyDescent="0.25">
      <c r="A95" t="s">
        <v>48</v>
      </c>
      <c r="B95" s="5">
        <v>162729</v>
      </c>
      <c r="C95" t="s">
        <v>6</v>
      </c>
      <c r="D95" s="1">
        <v>44204</v>
      </c>
      <c r="E95" s="7">
        <v>5146.5</v>
      </c>
      <c r="H95" s="5" t="s">
        <v>104</v>
      </c>
      <c r="I95" s="9">
        <v>171173.35</v>
      </c>
    </row>
    <row r="96" spans="1:9" x14ac:dyDescent="0.25">
      <c r="A96" t="s">
        <v>48</v>
      </c>
      <c r="B96" s="5">
        <v>162730</v>
      </c>
      <c r="C96" t="s">
        <v>6</v>
      </c>
      <c r="D96" s="1">
        <v>44204</v>
      </c>
      <c r="E96" s="7">
        <v>8130.45</v>
      </c>
      <c r="H96" s="5" t="s">
        <v>3</v>
      </c>
      <c r="I96" s="9">
        <v>1380.95</v>
      </c>
    </row>
    <row r="97" spans="1:9" x14ac:dyDescent="0.25">
      <c r="A97" t="s">
        <v>9</v>
      </c>
      <c r="B97" s="5">
        <v>162736</v>
      </c>
      <c r="C97" t="s">
        <v>33</v>
      </c>
      <c r="D97" s="1">
        <v>44204</v>
      </c>
      <c r="E97" s="7">
        <v>-44.63</v>
      </c>
      <c r="H97" s="5" t="s">
        <v>120</v>
      </c>
      <c r="I97" s="9">
        <v>19250.66</v>
      </c>
    </row>
    <row r="98" spans="1:9" x14ac:dyDescent="0.25">
      <c r="A98" t="s">
        <v>5</v>
      </c>
      <c r="B98" s="5">
        <v>162737</v>
      </c>
      <c r="C98" t="s">
        <v>6</v>
      </c>
      <c r="D98" s="1">
        <v>44204</v>
      </c>
      <c r="E98" s="7">
        <v>532</v>
      </c>
      <c r="H98" s="5" t="s">
        <v>174</v>
      </c>
      <c r="I98" s="9">
        <v>18743</v>
      </c>
    </row>
    <row r="99" spans="1:9" x14ac:dyDescent="0.25">
      <c r="A99" t="s">
        <v>5</v>
      </c>
      <c r="B99" s="5">
        <v>162738</v>
      </c>
      <c r="C99" t="s">
        <v>6</v>
      </c>
      <c r="D99" s="1">
        <v>44204</v>
      </c>
      <c r="E99" s="7">
        <v>2128</v>
      </c>
      <c r="H99" s="5" t="s">
        <v>294</v>
      </c>
      <c r="I99" s="9">
        <v>455</v>
      </c>
    </row>
    <row r="100" spans="1:9" x14ac:dyDescent="0.25">
      <c r="A100" t="s">
        <v>5</v>
      </c>
      <c r="B100" s="5">
        <v>162739</v>
      </c>
      <c r="C100" t="s">
        <v>6</v>
      </c>
      <c r="D100" s="1">
        <v>44204</v>
      </c>
      <c r="E100" s="7">
        <v>1800</v>
      </c>
      <c r="H100" s="5" t="s">
        <v>46</v>
      </c>
      <c r="I100" s="9">
        <v>3656.5299999999997</v>
      </c>
    </row>
    <row r="101" spans="1:9" x14ac:dyDescent="0.25">
      <c r="A101" t="s">
        <v>5</v>
      </c>
      <c r="B101" s="5">
        <v>162740</v>
      </c>
      <c r="C101" t="s">
        <v>6</v>
      </c>
      <c r="D101" s="1">
        <v>44204</v>
      </c>
      <c r="E101" s="7">
        <v>1746</v>
      </c>
      <c r="H101" s="5" t="s">
        <v>93</v>
      </c>
      <c r="I101" s="9">
        <v>23372.800000000003</v>
      </c>
    </row>
    <row r="102" spans="1:9" x14ac:dyDescent="0.25">
      <c r="A102" t="s">
        <v>78</v>
      </c>
      <c r="B102" s="5">
        <v>162742</v>
      </c>
      <c r="C102" t="s">
        <v>60</v>
      </c>
      <c r="D102" s="1">
        <v>44204</v>
      </c>
      <c r="E102" s="7">
        <v>250</v>
      </c>
      <c r="H102" s="5" t="s">
        <v>48</v>
      </c>
      <c r="I102" s="9">
        <v>3566485.5300000003</v>
      </c>
    </row>
    <row r="103" spans="1:9" x14ac:dyDescent="0.25">
      <c r="A103" t="s">
        <v>78</v>
      </c>
      <c r="B103" s="5">
        <v>162742</v>
      </c>
      <c r="C103" t="s">
        <v>60</v>
      </c>
      <c r="D103" s="1">
        <v>44204</v>
      </c>
      <c r="E103" s="7">
        <v>1840</v>
      </c>
      <c r="H103" s="5" t="s">
        <v>302</v>
      </c>
      <c r="I103" s="9">
        <v>490</v>
      </c>
    </row>
    <row r="104" spans="1:9" x14ac:dyDescent="0.25">
      <c r="A104" t="s">
        <v>18</v>
      </c>
      <c r="B104" s="5">
        <v>162753</v>
      </c>
      <c r="C104" t="s">
        <v>6</v>
      </c>
      <c r="D104" s="1">
        <v>44204</v>
      </c>
      <c r="E104" s="7">
        <v>1633.5</v>
      </c>
      <c r="H104" s="5" t="s">
        <v>26</v>
      </c>
      <c r="I104" s="9">
        <v>3636750.0700000003</v>
      </c>
    </row>
    <row r="105" spans="1:9" x14ac:dyDescent="0.25">
      <c r="A105" t="s">
        <v>27</v>
      </c>
      <c r="B105" s="5">
        <v>162756</v>
      </c>
      <c r="C105" t="s">
        <v>6</v>
      </c>
      <c r="D105" s="1">
        <v>44204</v>
      </c>
      <c r="E105" s="7">
        <v>1791.44</v>
      </c>
      <c r="H105" s="5" t="s">
        <v>253</v>
      </c>
      <c r="I105" s="9">
        <v>-32.07</v>
      </c>
    </row>
    <row r="106" spans="1:9" x14ac:dyDescent="0.25">
      <c r="A106" t="s">
        <v>27</v>
      </c>
      <c r="B106" s="5">
        <v>162757</v>
      </c>
      <c r="C106" t="s">
        <v>6</v>
      </c>
      <c r="D106" s="1">
        <v>44204</v>
      </c>
      <c r="E106" s="7">
        <v>1105.0999999999999</v>
      </c>
      <c r="H106" s="5" t="s">
        <v>151</v>
      </c>
      <c r="I106" s="9">
        <v>250</v>
      </c>
    </row>
    <row r="107" spans="1:9" x14ac:dyDescent="0.25">
      <c r="A107" t="s">
        <v>27</v>
      </c>
      <c r="B107" s="5">
        <v>162759</v>
      </c>
      <c r="C107" t="s">
        <v>6</v>
      </c>
      <c r="D107" s="1">
        <v>44204</v>
      </c>
      <c r="E107" s="7">
        <v>2529.35</v>
      </c>
      <c r="H107" s="5" t="s">
        <v>352</v>
      </c>
      <c r="I107" s="9">
        <v>1127.5</v>
      </c>
    </row>
    <row r="108" spans="1:9" x14ac:dyDescent="0.25">
      <c r="A108" t="s">
        <v>27</v>
      </c>
      <c r="B108" s="5">
        <v>162760</v>
      </c>
      <c r="C108" t="s">
        <v>6</v>
      </c>
      <c r="D108" s="1">
        <v>44204</v>
      </c>
      <c r="E108" s="7">
        <v>1984.92</v>
      </c>
      <c r="H108" s="5" t="s">
        <v>71</v>
      </c>
      <c r="I108" s="9">
        <v>282390.45</v>
      </c>
    </row>
    <row r="109" spans="1:9" x14ac:dyDescent="0.25">
      <c r="A109" t="s">
        <v>27</v>
      </c>
      <c r="B109" s="5">
        <v>162761</v>
      </c>
      <c r="C109" t="s">
        <v>6</v>
      </c>
      <c r="D109" s="1">
        <v>44204</v>
      </c>
      <c r="E109" s="7">
        <v>2230.9699999999998</v>
      </c>
      <c r="H109" s="5" t="s">
        <v>223</v>
      </c>
      <c r="I109" s="9">
        <v>7724.81</v>
      </c>
    </row>
    <row r="110" spans="1:9" x14ac:dyDescent="0.25">
      <c r="A110" t="s">
        <v>27</v>
      </c>
      <c r="B110" s="5">
        <v>162766</v>
      </c>
      <c r="C110" t="s">
        <v>6</v>
      </c>
      <c r="D110" s="1">
        <v>44204</v>
      </c>
      <c r="E110" s="7">
        <v>1611.48</v>
      </c>
      <c r="H110" s="5" t="s">
        <v>227</v>
      </c>
      <c r="I110" s="9">
        <v>325.09999999999997</v>
      </c>
    </row>
    <row r="111" spans="1:9" x14ac:dyDescent="0.25">
      <c r="A111" t="s">
        <v>27</v>
      </c>
      <c r="B111" s="5">
        <v>162769</v>
      </c>
      <c r="C111" t="s">
        <v>6</v>
      </c>
      <c r="D111" s="1">
        <v>44204</v>
      </c>
      <c r="E111" s="7">
        <v>2014.35</v>
      </c>
      <c r="H111" s="5" t="s">
        <v>268</v>
      </c>
      <c r="I111" s="9">
        <v>2528.3000000000002</v>
      </c>
    </row>
    <row r="112" spans="1:9" x14ac:dyDescent="0.25">
      <c r="A112" t="s">
        <v>79</v>
      </c>
      <c r="B112" s="5">
        <v>161145</v>
      </c>
      <c r="C112" t="s">
        <v>6</v>
      </c>
      <c r="D112" s="1">
        <v>44207</v>
      </c>
      <c r="E112" s="7">
        <v>-40.200000000000003</v>
      </c>
      <c r="H112" s="5" t="s">
        <v>30</v>
      </c>
      <c r="I112" s="9">
        <v>5054.32</v>
      </c>
    </row>
    <row r="113" spans="1:9" x14ac:dyDescent="0.25">
      <c r="A113" t="s">
        <v>79</v>
      </c>
      <c r="B113" s="5">
        <v>161146</v>
      </c>
      <c r="C113" t="s">
        <v>6</v>
      </c>
      <c r="D113" s="1">
        <v>44207</v>
      </c>
      <c r="E113" s="7">
        <v>-603</v>
      </c>
      <c r="H113" s="5" t="s">
        <v>156</v>
      </c>
      <c r="I113" s="9">
        <v>624</v>
      </c>
    </row>
    <row r="114" spans="1:9" x14ac:dyDescent="0.25">
      <c r="A114" t="s">
        <v>294</v>
      </c>
      <c r="B114" s="5">
        <v>162033</v>
      </c>
      <c r="C114" t="s">
        <v>31</v>
      </c>
      <c r="D114" s="1">
        <v>44207</v>
      </c>
      <c r="E114" s="7">
        <v>36</v>
      </c>
      <c r="H114" s="5" t="s">
        <v>54</v>
      </c>
      <c r="I114" s="9">
        <v>5380</v>
      </c>
    </row>
    <row r="115" spans="1:9" x14ac:dyDescent="0.25">
      <c r="A115" t="s">
        <v>90</v>
      </c>
      <c r="B115" s="5">
        <v>162542</v>
      </c>
      <c r="C115" t="s">
        <v>91</v>
      </c>
      <c r="D115" s="1">
        <v>44207</v>
      </c>
      <c r="E115" s="7">
        <v>60</v>
      </c>
      <c r="H115" s="5" t="s">
        <v>248</v>
      </c>
      <c r="I115" s="9">
        <v>4830.24</v>
      </c>
    </row>
    <row r="116" spans="1:9" x14ac:dyDescent="0.25">
      <c r="A116" t="s">
        <v>90</v>
      </c>
      <c r="B116" s="5">
        <v>162542</v>
      </c>
      <c r="C116" t="s">
        <v>91</v>
      </c>
      <c r="D116" s="1">
        <v>44207</v>
      </c>
      <c r="E116" s="7">
        <v>60</v>
      </c>
      <c r="H116" s="5" t="s">
        <v>64</v>
      </c>
      <c r="I116" s="9">
        <v>100905.02000000002</v>
      </c>
    </row>
    <row r="117" spans="1:9" x14ac:dyDescent="0.25">
      <c r="A117" t="s">
        <v>90</v>
      </c>
      <c r="B117" s="5">
        <v>162542</v>
      </c>
      <c r="C117" t="s">
        <v>91</v>
      </c>
      <c r="D117" s="1">
        <v>44207</v>
      </c>
      <c r="E117" s="7">
        <v>13</v>
      </c>
      <c r="H117" s="5" t="s">
        <v>176</v>
      </c>
      <c r="I117" s="9">
        <v>80780.91</v>
      </c>
    </row>
    <row r="118" spans="1:9" x14ac:dyDescent="0.25">
      <c r="A118" t="s">
        <v>55</v>
      </c>
      <c r="B118" s="5">
        <v>162633</v>
      </c>
      <c r="C118" t="s">
        <v>6</v>
      </c>
      <c r="D118" s="1">
        <v>44207</v>
      </c>
      <c r="E118" s="7">
        <v>736.03</v>
      </c>
      <c r="H118" s="5" t="s">
        <v>62</v>
      </c>
      <c r="I118" s="9">
        <v>20150</v>
      </c>
    </row>
    <row r="119" spans="1:9" x14ac:dyDescent="0.25">
      <c r="A119" t="s">
        <v>56</v>
      </c>
      <c r="B119" s="5">
        <v>162635</v>
      </c>
      <c r="C119" t="s">
        <v>23</v>
      </c>
      <c r="D119" s="1">
        <v>44207</v>
      </c>
      <c r="E119" s="7">
        <v>1583.33</v>
      </c>
      <c r="H119" s="5" t="s">
        <v>276</v>
      </c>
      <c r="I119" s="9">
        <v>790</v>
      </c>
    </row>
    <row r="120" spans="1:9" x14ac:dyDescent="0.25">
      <c r="A120" t="s">
        <v>56</v>
      </c>
      <c r="B120" s="5">
        <v>162635</v>
      </c>
      <c r="C120" t="s">
        <v>23</v>
      </c>
      <c r="D120" s="1">
        <v>44207</v>
      </c>
      <c r="E120" s="7">
        <v>1583.33</v>
      </c>
      <c r="H120" s="5" t="s">
        <v>297</v>
      </c>
      <c r="I120" s="9">
        <v>1000</v>
      </c>
    </row>
    <row r="121" spans="1:9" x14ac:dyDescent="0.25">
      <c r="A121" t="s">
        <v>56</v>
      </c>
      <c r="B121" s="5">
        <v>162635</v>
      </c>
      <c r="C121" t="s">
        <v>91</v>
      </c>
      <c r="D121" s="1">
        <v>44207</v>
      </c>
      <c r="E121" s="7">
        <v>131.43</v>
      </c>
      <c r="H121" s="5" t="s">
        <v>303</v>
      </c>
      <c r="I121" s="9">
        <v>995</v>
      </c>
    </row>
    <row r="122" spans="1:9" x14ac:dyDescent="0.25">
      <c r="A122" t="s">
        <v>56</v>
      </c>
      <c r="B122" s="5">
        <v>162635</v>
      </c>
      <c r="C122" t="s">
        <v>91</v>
      </c>
      <c r="D122" s="1">
        <v>44207</v>
      </c>
      <c r="E122" s="7">
        <v>1865.7</v>
      </c>
      <c r="H122" s="5" t="s">
        <v>70</v>
      </c>
      <c r="I122" s="9">
        <v>136359.62999999998</v>
      </c>
    </row>
    <row r="123" spans="1:9" x14ac:dyDescent="0.25">
      <c r="A123" t="s">
        <v>59</v>
      </c>
      <c r="B123" s="5">
        <v>162636</v>
      </c>
      <c r="C123" t="s">
        <v>60</v>
      </c>
      <c r="D123" s="1">
        <v>44207</v>
      </c>
      <c r="E123" s="7">
        <v>14426.18</v>
      </c>
      <c r="H123" s="5" t="s">
        <v>129</v>
      </c>
      <c r="I123" s="9">
        <v>22613.840000000004</v>
      </c>
    </row>
    <row r="124" spans="1:9" x14ac:dyDescent="0.25">
      <c r="A124" t="s">
        <v>59</v>
      </c>
      <c r="B124" s="5">
        <v>162636</v>
      </c>
      <c r="C124" t="s">
        <v>60</v>
      </c>
      <c r="D124" s="1">
        <v>44207</v>
      </c>
      <c r="E124" s="7">
        <v>8169.67</v>
      </c>
      <c r="H124" s="5" t="s">
        <v>163</v>
      </c>
      <c r="I124" s="9">
        <v>3855</v>
      </c>
    </row>
    <row r="125" spans="1:9" x14ac:dyDescent="0.25">
      <c r="A125" t="s">
        <v>24</v>
      </c>
      <c r="B125" s="5">
        <v>162674</v>
      </c>
      <c r="C125" t="s">
        <v>53</v>
      </c>
      <c r="D125" s="1">
        <v>44207</v>
      </c>
      <c r="E125" s="7">
        <v>795.54</v>
      </c>
      <c r="H125" s="5" t="s">
        <v>226</v>
      </c>
      <c r="I125" s="9">
        <v>558</v>
      </c>
    </row>
    <row r="126" spans="1:9" x14ac:dyDescent="0.25">
      <c r="A126" t="s">
        <v>27</v>
      </c>
      <c r="B126" s="5">
        <v>162755</v>
      </c>
      <c r="C126" t="s">
        <v>6</v>
      </c>
      <c r="D126" s="1">
        <v>44207</v>
      </c>
      <c r="E126" s="7">
        <v>1326.72</v>
      </c>
      <c r="H126" s="5" t="s">
        <v>353</v>
      </c>
      <c r="I126" s="9">
        <v>6026.4</v>
      </c>
    </row>
    <row r="127" spans="1:9" x14ac:dyDescent="0.25">
      <c r="A127" t="s">
        <v>27</v>
      </c>
      <c r="B127" s="5">
        <v>162763</v>
      </c>
      <c r="C127" t="s">
        <v>6</v>
      </c>
      <c r="D127" s="1">
        <v>44207</v>
      </c>
      <c r="E127" s="7">
        <v>2762.75</v>
      </c>
      <c r="H127" s="5" t="s">
        <v>86</v>
      </c>
      <c r="I127" s="9">
        <v>593191.00999999989</v>
      </c>
    </row>
    <row r="128" spans="1:9" x14ac:dyDescent="0.25">
      <c r="A128" t="s">
        <v>27</v>
      </c>
      <c r="B128" s="5">
        <v>162764</v>
      </c>
      <c r="C128" t="s">
        <v>6</v>
      </c>
      <c r="D128" s="1">
        <v>44207</v>
      </c>
      <c r="E128" s="7">
        <v>2790.55</v>
      </c>
      <c r="H128" s="5" t="s">
        <v>273</v>
      </c>
      <c r="I128" s="9">
        <v>5687.5</v>
      </c>
    </row>
    <row r="129" spans="1:9" x14ac:dyDescent="0.25">
      <c r="A129" t="s">
        <v>27</v>
      </c>
      <c r="B129" s="5">
        <v>162765</v>
      </c>
      <c r="C129" t="s">
        <v>6</v>
      </c>
      <c r="D129" s="1">
        <v>44207</v>
      </c>
      <c r="E129" s="7">
        <v>2256.15</v>
      </c>
      <c r="H129" s="5" t="s">
        <v>333</v>
      </c>
      <c r="I129" s="9">
        <v>7000</v>
      </c>
    </row>
    <row r="130" spans="1:9" x14ac:dyDescent="0.25">
      <c r="A130" t="s">
        <v>27</v>
      </c>
      <c r="B130" s="5">
        <v>162768</v>
      </c>
      <c r="C130" t="s">
        <v>6</v>
      </c>
      <c r="D130" s="1">
        <v>44207</v>
      </c>
      <c r="E130" s="7">
        <v>2394.12</v>
      </c>
      <c r="H130" s="5" t="s">
        <v>65</v>
      </c>
      <c r="I130" s="9">
        <v>3000</v>
      </c>
    </row>
    <row r="131" spans="1:9" x14ac:dyDescent="0.25">
      <c r="A131" t="s">
        <v>27</v>
      </c>
      <c r="B131" s="5">
        <v>162770</v>
      </c>
      <c r="C131" t="s">
        <v>6</v>
      </c>
      <c r="D131" s="1">
        <v>44207</v>
      </c>
      <c r="E131" s="7">
        <v>1049.48</v>
      </c>
      <c r="H131" s="5" t="s">
        <v>278</v>
      </c>
      <c r="I131" s="9">
        <v>4724</v>
      </c>
    </row>
    <row r="132" spans="1:9" x14ac:dyDescent="0.25">
      <c r="A132" t="s">
        <v>27</v>
      </c>
      <c r="B132" s="5">
        <v>162771</v>
      </c>
      <c r="C132" t="s">
        <v>6</v>
      </c>
      <c r="D132" s="1">
        <v>44207</v>
      </c>
      <c r="E132" s="7">
        <v>1768.96</v>
      </c>
      <c r="H132" s="5" t="s">
        <v>144</v>
      </c>
      <c r="I132" s="9">
        <v>1290</v>
      </c>
    </row>
    <row r="133" spans="1:9" x14ac:dyDescent="0.25">
      <c r="A133" t="s">
        <v>27</v>
      </c>
      <c r="B133" s="5">
        <v>162772</v>
      </c>
      <c r="C133" t="s">
        <v>6</v>
      </c>
      <c r="D133" s="1">
        <v>44207</v>
      </c>
      <c r="E133" s="7">
        <v>2992.65</v>
      </c>
      <c r="H133" s="5" t="s">
        <v>114</v>
      </c>
      <c r="I133" s="9">
        <v>2850</v>
      </c>
    </row>
    <row r="134" spans="1:9" x14ac:dyDescent="0.25">
      <c r="A134" t="s">
        <v>27</v>
      </c>
      <c r="B134" s="5">
        <v>162774</v>
      </c>
      <c r="C134" t="s">
        <v>6</v>
      </c>
      <c r="D134" s="1">
        <v>44207</v>
      </c>
      <c r="E134" s="7">
        <v>2104.35</v>
      </c>
      <c r="H134" s="5" t="s">
        <v>280</v>
      </c>
      <c r="I134" s="9">
        <v>7477.75</v>
      </c>
    </row>
    <row r="135" spans="1:9" x14ac:dyDescent="0.25">
      <c r="A135" t="s">
        <v>27</v>
      </c>
      <c r="B135" s="5">
        <v>162775</v>
      </c>
      <c r="C135" t="s">
        <v>6</v>
      </c>
      <c r="D135" s="1">
        <v>44207</v>
      </c>
      <c r="E135" s="7">
        <v>1587.78</v>
      </c>
      <c r="H135" s="5" t="s">
        <v>146</v>
      </c>
      <c r="I135" s="9">
        <v>290</v>
      </c>
    </row>
    <row r="136" spans="1:9" x14ac:dyDescent="0.25">
      <c r="A136" t="s">
        <v>27</v>
      </c>
      <c r="B136" s="5">
        <v>162776</v>
      </c>
      <c r="C136" t="s">
        <v>6</v>
      </c>
      <c r="D136" s="1">
        <v>44207</v>
      </c>
      <c r="E136" s="7">
        <v>1197.48</v>
      </c>
      <c r="H136" s="5" t="s">
        <v>181</v>
      </c>
      <c r="I136" s="9">
        <v>8134.6</v>
      </c>
    </row>
    <row r="137" spans="1:9" x14ac:dyDescent="0.25">
      <c r="A137" t="s">
        <v>27</v>
      </c>
      <c r="B137" s="5">
        <v>162778</v>
      </c>
      <c r="C137" t="s">
        <v>6</v>
      </c>
      <c r="D137" s="1">
        <v>44207</v>
      </c>
      <c r="E137" s="7">
        <v>2481.15</v>
      </c>
      <c r="H137" s="5" t="s">
        <v>358</v>
      </c>
      <c r="I137" s="9">
        <v>643.29999999999995</v>
      </c>
    </row>
    <row r="138" spans="1:9" x14ac:dyDescent="0.25">
      <c r="A138" t="s">
        <v>27</v>
      </c>
      <c r="B138" s="5">
        <v>162779</v>
      </c>
      <c r="C138" t="s">
        <v>6</v>
      </c>
      <c r="D138" s="1">
        <v>44207</v>
      </c>
      <c r="E138" s="7">
        <v>897.8</v>
      </c>
      <c r="H138" s="5" t="s">
        <v>228</v>
      </c>
      <c r="I138" s="9">
        <v>2040</v>
      </c>
    </row>
    <row r="139" spans="1:9" x14ac:dyDescent="0.25">
      <c r="A139" t="s">
        <v>27</v>
      </c>
      <c r="B139" s="5">
        <v>162780</v>
      </c>
      <c r="C139" t="s">
        <v>6</v>
      </c>
      <c r="D139" s="1">
        <v>44207</v>
      </c>
      <c r="E139" s="7">
        <v>1683.48</v>
      </c>
      <c r="H139" s="5" t="s">
        <v>312</v>
      </c>
      <c r="I139" s="9">
        <v>5842.32</v>
      </c>
    </row>
    <row r="140" spans="1:9" x14ac:dyDescent="0.25">
      <c r="A140" t="s">
        <v>27</v>
      </c>
      <c r="B140" s="5">
        <v>162781</v>
      </c>
      <c r="C140" t="s">
        <v>6</v>
      </c>
      <c r="D140" s="1">
        <v>44207</v>
      </c>
      <c r="E140" s="7">
        <v>2623.7</v>
      </c>
      <c r="H140" s="5" t="s">
        <v>21</v>
      </c>
      <c r="I140" s="9">
        <v>536857.07999999996</v>
      </c>
    </row>
    <row r="141" spans="1:9" x14ac:dyDescent="0.25">
      <c r="A141" t="s">
        <v>27</v>
      </c>
      <c r="B141" s="5">
        <v>162782</v>
      </c>
      <c r="C141" t="s">
        <v>6</v>
      </c>
      <c r="D141" s="1">
        <v>44207</v>
      </c>
      <c r="E141" s="7">
        <v>1496.85</v>
      </c>
      <c r="H141" s="5" t="s">
        <v>236</v>
      </c>
      <c r="I141" s="9">
        <v>9390</v>
      </c>
    </row>
    <row r="142" spans="1:9" x14ac:dyDescent="0.25">
      <c r="A142" t="s">
        <v>27</v>
      </c>
      <c r="B142" s="5">
        <v>162783</v>
      </c>
      <c r="C142" t="s">
        <v>6</v>
      </c>
      <c r="D142" s="1">
        <v>44207</v>
      </c>
      <c r="E142" s="7">
        <v>2992.65</v>
      </c>
      <c r="H142" s="5" t="s">
        <v>112</v>
      </c>
      <c r="I142" s="9">
        <v>1380</v>
      </c>
    </row>
    <row r="143" spans="1:9" x14ac:dyDescent="0.25">
      <c r="A143" t="s">
        <v>27</v>
      </c>
      <c r="B143" s="5">
        <v>162792</v>
      </c>
      <c r="C143" t="s">
        <v>6</v>
      </c>
      <c r="D143" s="1">
        <v>44207</v>
      </c>
      <c r="E143" s="7">
        <v>2232.44</v>
      </c>
      <c r="H143" s="5" t="s">
        <v>188</v>
      </c>
      <c r="I143" s="9">
        <v>2495.2800000000002</v>
      </c>
    </row>
    <row r="144" spans="1:9" x14ac:dyDescent="0.25">
      <c r="A144" t="s">
        <v>27</v>
      </c>
      <c r="B144" s="5">
        <v>162793</v>
      </c>
      <c r="C144" t="s">
        <v>6</v>
      </c>
      <c r="D144" s="1">
        <v>44207</v>
      </c>
      <c r="E144" s="7">
        <v>1208.6099999999999</v>
      </c>
      <c r="H144" s="5" t="s">
        <v>319</v>
      </c>
      <c r="I144" s="9">
        <v>2400</v>
      </c>
    </row>
    <row r="145" spans="1:9" x14ac:dyDescent="0.25">
      <c r="A145" t="s">
        <v>27</v>
      </c>
      <c r="B145" s="5">
        <v>162794</v>
      </c>
      <c r="C145" t="s">
        <v>6</v>
      </c>
      <c r="D145" s="1">
        <v>44207</v>
      </c>
      <c r="E145" s="7">
        <v>451.23</v>
      </c>
      <c r="H145" s="5" t="s">
        <v>310</v>
      </c>
      <c r="I145" s="9">
        <v>2720</v>
      </c>
    </row>
    <row r="146" spans="1:9" x14ac:dyDescent="0.25">
      <c r="A146" t="s">
        <v>27</v>
      </c>
      <c r="B146" s="5">
        <v>162795</v>
      </c>
      <c r="C146" t="s">
        <v>6</v>
      </c>
      <c r="D146" s="1">
        <v>44207</v>
      </c>
      <c r="E146" s="7">
        <v>2239.3000000000002</v>
      </c>
      <c r="H146" s="5" t="s">
        <v>83</v>
      </c>
      <c r="I146" s="9">
        <v>69173.3</v>
      </c>
    </row>
    <row r="147" spans="1:9" x14ac:dyDescent="0.25">
      <c r="A147" t="s">
        <v>27</v>
      </c>
      <c r="B147" s="5">
        <v>162797</v>
      </c>
      <c r="C147" t="s">
        <v>6</v>
      </c>
      <c r="D147" s="1">
        <v>44207</v>
      </c>
      <c r="E147" s="7">
        <v>1487.31</v>
      </c>
      <c r="H147" s="5" t="s">
        <v>97</v>
      </c>
      <c r="I147" s="9">
        <v>127448.25999999998</v>
      </c>
    </row>
    <row r="148" spans="1:9" x14ac:dyDescent="0.25">
      <c r="A148" t="s">
        <v>27</v>
      </c>
      <c r="B148" s="5">
        <v>162798</v>
      </c>
      <c r="C148" t="s">
        <v>6</v>
      </c>
      <c r="D148" s="1">
        <v>44207</v>
      </c>
      <c r="E148" s="7">
        <v>2509.9499999999998</v>
      </c>
      <c r="H148" s="5" t="s">
        <v>318</v>
      </c>
      <c r="I148" s="9">
        <v>1849.05</v>
      </c>
    </row>
    <row r="149" spans="1:9" x14ac:dyDescent="0.25">
      <c r="A149" t="s">
        <v>27</v>
      </c>
      <c r="B149" s="5">
        <v>162799</v>
      </c>
      <c r="C149" t="s">
        <v>6</v>
      </c>
      <c r="D149" s="1">
        <v>44207</v>
      </c>
      <c r="E149" s="7">
        <v>2014.35</v>
      </c>
      <c r="H149" s="5" t="s">
        <v>36</v>
      </c>
      <c r="I149" s="9">
        <v>853725.44</v>
      </c>
    </row>
    <row r="150" spans="1:9" x14ac:dyDescent="0.25">
      <c r="A150" t="s">
        <v>27</v>
      </c>
      <c r="B150" s="5">
        <v>162800</v>
      </c>
      <c r="C150" t="s">
        <v>6</v>
      </c>
      <c r="D150" s="1">
        <v>44207</v>
      </c>
      <c r="E150" s="7">
        <v>1003.98</v>
      </c>
      <c r="H150" s="5" t="s">
        <v>349</v>
      </c>
      <c r="I150" s="9">
        <v>31000</v>
      </c>
    </row>
    <row r="151" spans="1:9" x14ac:dyDescent="0.25">
      <c r="A151" t="s">
        <v>218</v>
      </c>
      <c r="B151" s="5">
        <v>162802</v>
      </c>
      <c r="C151" t="s">
        <v>60</v>
      </c>
      <c r="D151" s="1">
        <v>44207</v>
      </c>
      <c r="E151" s="7">
        <v>1188</v>
      </c>
      <c r="H151" s="5" t="s">
        <v>264</v>
      </c>
      <c r="I151" s="9">
        <v>150</v>
      </c>
    </row>
    <row r="152" spans="1:9" x14ac:dyDescent="0.25">
      <c r="A152" t="s">
        <v>218</v>
      </c>
      <c r="B152" s="5">
        <v>162802</v>
      </c>
      <c r="C152" t="s">
        <v>60</v>
      </c>
      <c r="D152" s="1">
        <v>44207</v>
      </c>
      <c r="E152" s="7">
        <v>21000</v>
      </c>
      <c r="H152" s="5" t="s">
        <v>11</v>
      </c>
      <c r="I152" s="9">
        <v>71238.399999999994</v>
      </c>
    </row>
    <row r="153" spans="1:9" x14ac:dyDescent="0.25">
      <c r="A153" t="s">
        <v>79</v>
      </c>
      <c r="B153" s="5">
        <v>162804</v>
      </c>
      <c r="C153" t="s">
        <v>6</v>
      </c>
      <c r="D153" s="1">
        <v>44207</v>
      </c>
      <c r="E153" s="7">
        <v>7425</v>
      </c>
      <c r="H153" s="5" t="s">
        <v>5</v>
      </c>
      <c r="I153" s="9">
        <v>677256.70000000007</v>
      </c>
    </row>
    <row r="154" spans="1:9" x14ac:dyDescent="0.25">
      <c r="A154" t="s">
        <v>26</v>
      </c>
      <c r="B154" s="5">
        <v>162808</v>
      </c>
      <c r="C154" t="s">
        <v>6</v>
      </c>
      <c r="D154" s="1">
        <v>44207</v>
      </c>
      <c r="E154" s="7">
        <v>1881.24</v>
      </c>
      <c r="H154" s="5" t="s">
        <v>354</v>
      </c>
      <c r="I154" s="9">
        <v>4200</v>
      </c>
    </row>
    <row r="155" spans="1:9" x14ac:dyDescent="0.25">
      <c r="A155" t="s">
        <v>26</v>
      </c>
      <c r="B155" s="5">
        <v>162809</v>
      </c>
      <c r="C155" t="s">
        <v>6</v>
      </c>
      <c r="D155" s="1">
        <v>44207</v>
      </c>
      <c r="E155" s="7">
        <v>1611.24</v>
      </c>
      <c r="H155" s="5" t="s">
        <v>100</v>
      </c>
      <c r="I155" s="9">
        <v>12300</v>
      </c>
    </row>
    <row r="156" spans="1:9" x14ac:dyDescent="0.25">
      <c r="A156" t="s">
        <v>26</v>
      </c>
      <c r="B156" s="5">
        <v>162810</v>
      </c>
      <c r="C156" t="s">
        <v>6</v>
      </c>
      <c r="D156" s="1">
        <v>44207</v>
      </c>
      <c r="E156" s="7">
        <v>537.08000000000004</v>
      </c>
      <c r="H156" s="5" t="s">
        <v>218</v>
      </c>
      <c r="I156" s="9">
        <v>51419</v>
      </c>
    </row>
    <row r="157" spans="1:9" x14ac:dyDescent="0.25">
      <c r="A157" t="s">
        <v>26</v>
      </c>
      <c r="B157" s="5">
        <v>162811</v>
      </c>
      <c r="C157" t="s">
        <v>6</v>
      </c>
      <c r="D157" s="1">
        <v>44207</v>
      </c>
      <c r="E157" s="7">
        <v>2400</v>
      </c>
      <c r="H157" s="5" t="s">
        <v>341</v>
      </c>
      <c r="I157" s="9">
        <v>5548</v>
      </c>
    </row>
    <row r="158" spans="1:9" x14ac:dyDescent="0.25">
      <c r="A158" t="s">
        <v>26</v>
      </c>
      <c r="B158" s="5">
        <v>162812</v>
      </c>
      <c r="C158" t="s">
        <v>6</v>
      </c>
      <c r="D158" s="1">
        <v>44207</v>
      </c>
      <c r="E158" s="7">
        <v>2053.12</v>
      </c>
      <c r="H158" s="5" t="s">
        <v>49</v>
      </c>
      <c r="I158" s="9">
        <v>6867.95</v>
      </c>
    </row>
    <row r="159" spans="1:9" x14ac:dyDescent="0.25">
      <c r="A159" t="s">
        <v>26</v>
      </c>
      <c r="B159" s="5">
        <v>162813</v>
      </c>
      <c r="C159" t="s">
        <v>6</v>
      </c>
      <c r="D159" s="1">
        <v>44207</v>
      </c>
      <c r="E159" s="7">
        <v>1539.84</v>
      </c>
      <c r="H159" s="5" t="s">
        <v>189</v>
      </c>
      <c r="I159" s="9">
        <v>40960</v>
      </c>
    </row>
    <row r="160" spans="1:9" x14ac:dyDescent="0.25">
      <c r="A160" t="s">
        <v>26</v>
      </c>
      <c r="B160" s="5">
        <v>162814</v>
      </c>
      <c r="C160" t="s">
        <v>6</v>
      </c>
      <c r="D160" s="1">
        <v>44207</v>
      </c>
      <c r="E160" s="7">
        <v>256.64</v>
      </c>
      <c r="H160" s="5" t="s">
        <v>179</v>
      </c>
      <c r="I160" s="9">
        <v>7745.83</v>
      </c>
    </row>
    <row r="161" spans="1:9" x14ac:dyDescent="0.25">
      <c r="A161" t="s">
        <v>26</v>
      </c>
      <c r="B161" s="5">
        <v>162815</v>
      </c>
      <c r="C161" t="s">
        <v>6</v>
      </c>
      <c r="D161" s="1">
        <v>44207</v>
      </c>
      <c r="E161" s="7">
        <v>1815.93</v>
      </c>
      <c r="H161" s="5" t="s">
        <v>215</v>
      </c>
      <c r="I161" s="9">
        <v>163544.54</v>
      </c>
    </row>
    <row r="162" spans="1:9" x14ac:dyDescent="0.25">
      <c r="A162" t="s">
        <v>26</v>
      </c>
      <c r="B162" s="5">
        <v>162816</v>
      </c>
      <c r="C162" t="s">
        <v>6</v>
      </c>
      <c r="D162" s="1">
        <v>44207</v>
      </c>
      <c r="E162" s="7">
        <v>1164.1600000000001</v>
      </c>
      <c r="H162" s="5" t="s">
        <v>103</v>
      </c>
      <c r="I162" s="9">
        <v>112751.09</v>
      </c>
    </row>
    <row r="163" spans="1:9" x14ac:dyDescent="0.25">
      <c r="A163" t="s">
        <v>26</v>
      </c>
      <c r="B163" s="5">
        <v>162817</v>
      </c>
      <c r="C163" t="s">
        <v>6</v>
      </c>
      <c r="D163" s="1">
        <v>44207</v>
      </c>
      <c r="E163" s="7">
        <v>1002.6</v>
      </c>
      <c r="H163" s="5" t="s">
        <v>259</v>
      </c>
      <c r="I163" s="9">
        <v>-48721.15</v>
      </c>
    </row>
    <row r="164" spans="1:9" x14ac:dyDescent="0.25">
      <c r="A164" t="s">
        <v>26</v>
      </c>
      <c r="B164" s="5">
        <v>162818</v>
      </c>
      <c r="C164" t="s">
        <v>6</v>
      </c>
      <c r="D164" s="1">
        <v>44207</v>
      </c>
      <c r="E164" s="7">
        <v>1476.9</v>
      </c>
      <c r="H164" s="5" t="s">
        <v>106</v>
      </c>
      <c r="I164" s="9">
        <v>47414.02</v>
      </c>
    </row>
    <row r="165" spans="1:9" x14ac:dyDescent="0.25">
      <c r="A165" t="s">
        <v>26</v>
      </c>
      <c r="B165" s="5">
        <v>162821</v>
      </c>
      <c r="C165" t="s">
        <v>6</v>
      </c>
      <c r="D165" s="1">
        <v>44207</v>
      </c>
      <c r="E165" s="7">
        <v>1100</v>
      </c>
      <c r="H165" s="5" t="s">
        <v>230</v>
      </c>
      <c r="I165" s="9">
        <v>25041.420000000002</v>
      </c>
    </row>
    <row r="166" spans="1:9" x14ac:dyDescent="0.25">
      <c r="A166" t="s">
        <v>26</v>
      </c>
      <c r="B166" s="5">
        <v>162822</v>
      </c>
      <c r="C166" t="s">
        <v>6</v>
      </c>
      <c r="D166" s="1">
        <v>44207</v>
      </c>
      <c r="E166" s="7">
        <v>450</v>
      </c>
      <c r="H166" s="5" t="s">
        <v>281</v>
      </c>
      <c r="I166" s="9">
        <v>2250</v>
      </c>
    </row>
    <row r="167" spans="1:9" x14ac:dyDescent="0.25">
      <c r="A167" t="s">
        <v>26</v>
      </c>
      <c r="B167" s="5">
        <v>162823</v>
      </c>
      <c r="C167" t="s">
        <v>6</v>
      </c>
      <c r="D167" s="1">
        <v>44207</v>
      </c>
      <c r="E167" s="7">
        <v>900</v>
      </c>
      <c r="H167" s="5" t="s">
        <v>27</v>
      </c>
      <c r="I167" s="9">
        <v>1857095.5099999942</v>
      </c>
    </row>
    <row r="168" spans="1:9" x14ac:dyDescent="0.25">
      <c r="A168" t="s">
        <v>26</v>
      </c>
      <c r="B168" s="5">
        <v>162824</v>
      </c>
      <c r="C168" t="s">
        <v>6</v>
      </c>
      <c r="D168" s="1">
        <v>44207</v>
      </c>
      <c r="E168" s="7">
        <v>700</v>
      </c>
      <c r="H168" s="5" t="s">
        <v>22</v>
      </c>
      <c r="I168" s="9">
        <v>8294.24</v>
      </c>
    </row>
    <row r="169" spans="1:9" x14ac:dyDescent="0.25">
      <c r="A169" t="s">
        <v>26</v>
      </c>
      <c r="B169" s="5">
        <v>162825</v>
      </c>
      <c r="C169" t="s">
        <v>6</v>
      </c>
      <c r="D169" s="1">
        <v>44207</v>
      </c>
      <c r="E169" s="7">
        <v>1925</v>
      </c>
      <c r="H169" s="5" t="s">
        <v>152</v>
      </c>
      <c r="I169" s="9">
        <v>347.4</v>
      </c>
    </row>
    <row r="170" spans="1:9" x14ac:dyDescent="0.25">
      <c r="A170" t="s">
        <v>26</v>
      </c>
      <c r="B170" s="5">
        <v>162826</v>
      </c>
      <c r="C170" t="s">
        <v>6</v>
      </c>
      <c r="D170" s="1">
        <v>44207</v>
      </c>
      <c r="E170" s="7">
        <v>2060</v>
      </c>
      <c r="H170" s="5" t="s">
        <v>239</v>
      </c>
      <c r="I170" s="9">
        <v>475</v>
      </c>
    </row>
    <row r="171" spans="1:9" x14ac:dyDescent="0.25">
      <c r="A171" t="s">
        <v>26</v>
      </c>
      <c r="B171" s="5">
        <v>162827</v>
      </c>
      <c r="C171" t="s">
        <v>6</v>
      </c>
      <c r="D171" s="1">
        <v>44207</v>
      </c>
      <c r="E171" s="7">
        <v>1545</v>
      </c>
      <c r="H171" s="5" t="s">
        <v>203</v>
      </c>
      <c r="I171" s="9">
        <v>400841.57999999996</v>
      </c>
    </row>
    <row r="172" spans="1:9" x14ac:dyDescent="0.25">
      <c r="A172" t="s">
        <v>26</v>
      </c>
      <c r="B172" s="5">
        <v>162828</v>
      </c>
      <c r="C172" t="s">
        <v>6</v>
      </c>
      <c r="D172" s="1">
        <v>44207</v>
      </c>
      <c r="E172" s="7">
        <v>801.58</v>
      </c>
      <c r="H172" s="5" t="s">
        <v>66</v>
      </c>
      <c r="I172" s="9">
        <v>40000</v>
      </c>
    </row>
    <row r="173" spans="1:9" x14ac:dyDescent="0.25">
      <c r="A173" t="s">
        <v>26</v>
      </c>
      <c r="B173" s="5">
        <v>162829</v>
      </c>
      <c r="C173" t="s">
        <v>6</v>
      </c>
      <c r="D173" s="1">
        <v>44207</v>
      </c>
      <c r="E173" s="7">
        <v>1999.12</v>
      </c>
      <c r="H173" s="5" t="s">
        <v>124</v>
      </c>
      <c r="I173" s="9">
        <v>9259.0999999999985</v>
      </c>
    </row>
    <row r="174" spans="1:9" x14ac:dyDescent="0.25">
      <c r="A174" t="s">
        <v>48</v>
      </c>
      <c r="B174" s="5">
        <v>162830</v>
      </c>
      <c r="C174" t="s">
        <v>6</v>
      </c>
      <c r="D174" s="1">
        <v>44207</v>
      </c>
      <c r="E174" s="7">
        <v>3213</v>
      </c>
      <c r="H174" s="5" t="s">
        <v>261</v>
      </c>
      <c r="I174" s="9">
        <v>2327.9499999999998</v>
      </c>
    </row>
    <row r="175" spans="1:9" x14ac:dyDescent="0.25">
      <c r="A175" t="s">
        <v>48</v>
      </c>
      <c r="B175" s="5">
        <v>162830</v>
      </c>
      <c r="C175" t="s">
        <v>6</v>
      </c>
      <c r="D175" s="1">
        <v>44207</v>
      </c>
      <c r="E175" s="7">
        <v>12810.4</v>
      </c>
      <c r="H175" s="5" t="s">
        <v>206</v>
      </c>
      <c r="I175" s="9">
        <v>7493</v>
      </c>
    </row>
    <row r="176" spans="1:9" x14ac:dyDescent="0.25">
      <c r="A176" t="s">
        <v>26</v>
      </c>
      <c r="B176" s="5">
        <v>162831</v>
      </c>
      <c r="C176" t="s">
        <v>6</v>
      </c>
      <c r="D176" s="1">
        <v>44207</v>
      </c>
      <c r="E176" s="7">
        <v>1499.34</v>
      </c>
      <c r="H176" s="5" t="s">
        <v>78</v>
      </c>
      <c r="I176" s="9">
        <v>42870</v>
      </c>
    </row>
    <row r="177" spans="1:9" x14ac:dyDescent="0.25">
      <c r="A177" t="s">
        <v>48</v>
      </c>
      <c r="B177" s="5">
        <v>162832</v>
      </c>
      <c r="C177" t="s">
        <v>6</v>
      </c>
      <c r="D177" s="1">
        <v>44207</v>
      </c>
      <c r="E177" s="7">
        <v>6156</v>
      </c>
      <c r="H177" s="5" t="s">
        <v>207</v>
      </c>
      <c r="I177" s="9">
        <v>18771</v>
      </c>
    </row>
    <row r="178" spans="1:9" x14ac:dyDescent="0.25">
      <c r="A178" t="s">
        <v>48</v>
      </c>
      <c r="B178" s="5">
        <v>162832</v>
      </c>
      <c r="C178" t="s">
        <v>6</v>
      </c>
      <c r="D178" s="1">
        <v>44207</v>
      </c>
      <c r="E178" s="7">
        <v>3000</v>
      </c>
      <c r="H178" s="5" t="s">
        <v>173</v>
      </c>
      <c r="I178" s="9">
        <v>62839.799999999996</v>
      </c>
    </row>
    <row r="179" spans="1:9" x14ac:dyDescent="0.25">
      <c r="A179" t="s">
        <v>48</v>
      </c>
      <c r="B179" s="5">
        <v>162833</v>
      </c>
      <c r="C179" t="s">
        <v>6</v>
      </c>
      <c r="D179" s="1">
        <v>44207</v>
      </c>
      <c r="E179" s="7">
        <v>2587.5</v>
      </c>
      <c r="H179" s="5" t="s">
        <v>198</v>
      </c>
      <c r="I179" s="9">
        <v>87581</v>
      </c>
    </row>
    <row r="180" spans="1:9" x14ac:dyDescent="0.25">
      <c r="A180" t="s">
        <v>48</v>
      </c>
      <c r="B180" s="5">
        <v>162833</v>
      </c>
      <c r="C180" t="s">
        <v>6</v>
      </c>
      <c r="D180" s="1">
        <v>44207</v>
      </c>
      <c r="E180" s="7">
        <v>5150</v>
      </c>
      <c r="H180" s="5" t="s">
        <v>251</v>
      </c>
      <c r="I180" s="9">
        <v>972.20999999999992</v>
      </c>
    </row>
    <row r="181" spans="1:9" x14ac:dyDescent="0.25">
      <c r="A181" t="s">
        <v>7</v>
      </c>
      <c r="B181" s="5">
        <v>162836</v>
      </c>
      <c r="C181" t="s">
        <v>6</v>
      </c>
      <c r="D181" s="1">
        <v>44207</v>
      </c>
      <c r="E181" s="7">
        <v>1266.3</v>
      </c>
      <c r="H181" s="5" t="s">
        <v>301</v>
      </c>
      <c r="I181" s="9">
        <v>335</v>
      </c>
    </row>
    <row r="182" spans="1:9" x14ac:dyDescent="0.25">
      <c r="A182" t="s">
        <v>7</v>
      </c>
      <c r="B182" s="5">
        <v>162837</v>
      </c>
      <c r="C182" t="s">
        <v>6</v>
      </c>
      <c r="D182" s="1">
        <v>44207</v>
      </c>
      <c r="E182" s="7">
        <v>1601.7</v>
      </c>
      <c r="H182" s="5" t="s">
        <v>184</v>
      </c>
      <c r="I182" s="9">
        <v>70</v>
      </c>
    </row>
    <row r="183" spans="1:9" x14ac:dyDescent="0.25">
      <c r="A183" t="s">
        <v>7</v>
      </c>
      <c r="B183" s="5">
        <v>162839</v>
      </c>
      <c r="C183" t="s">
        <v>6</v>
      </c>
      <c r="D183" s="1">
        <v>44207</v>
      </c>
      <c r="E183" s="7">
        <v>1954.8</v>
      </c>
      <c r="H183" s="5" t="s">
        <v>117</v>
      </c>
      <c r="I183" s="9">
        <v>128794.39000000048</v>
      </c>
    </row>
    <row r="184" spans="1:9" x14ac:dyDescent="0.25">
      <c r="A184" t="s">
        <v>7</v>
      </c>
      <c r="B184" s="5">
        <v>162840</v>
      </c>
      <c r="C184" t="s">
        <v>6</v>
      </c>
      <c r="D184" s="1">
        <v>44207</v>
      </c>
      <c r="E184" s="7">
        <v>664.2</v>
      </c>
      <c r="H184" s="5" t="s">
        <v>240</v>
      </c>
      <c r="I184" s="9">
        <v>6553</v>
      </c>
    </row>
    <row r="185" spans="1:9" x14ac:dyDescent="0.25">
      <c r="A185" t="s">
        <v>7</v>
      </c>
      <c r="B185" s="5">
        <v>162842</v>
      </c>
      <c r="C185" t="s">
        <v>6</v>
      </c>
      <c r="D185" s="1">
        <v>44207</v>
      </c>
      <c r="E185" s="7">
        <v>977.4</v>
      </c>
      <c r="H185" s="5" t="s">
        <v>55</v>
      </c>
      <c r="I185" s="9">
        <v>74888.330000000031</v>
      </c>
    </row>
    <row r="186" spans="1:9" x14ac:dyDescent="0.25">
      <c r="A186" t="s">
        <v>7</v>
      </c>
      <c r="B186" s="5">
        <v>162844</v>
      </c>
      <c r="C186" t="s">
        <v>6</v>
      </c>
      <c r="D186" s="1">
        <v>44207</v>
      </c>
      <c r="E186" s="7">
        <v>898.2</v>
      </c>
      <c r="H186" s="5" t="s">
        <v>237</v>
      </c>
      <c r="I186" s="9">
        <v>9669.75</v>
      </c>
    </row>
    <row r="187" spans="1:9" x14ac:dyDescent="0.25">
      <c r="A187" t="s">
        <v>7</v>
      </c>
      <c r="B187" s="5">
        <v>162845</v>
      </c>
      <c r="C187" t="s">
        <v>6</v>
      </c>
      <c r="D187" s="1">
        <v>44207</v>
      </c>
      <c r="E187" s="7">
        <v>1419</v>
      </c>
      <c r="H187" s="5" t="s">
        <v>262</v>
      </c>
      <c r="I187" s="9">
        <v>25807.5</v>
      </c>
    </row>
    <row r="188" spans="1:9" x14ac:dyDescent="0.25">
      <c r="A188" t="s">
        <v>62</v>
      </c>
      <c r="B188" s="5">
        <v>162846</v>
      </c>
      <c r="C188" t="s">
        <v>136</v>
      </c>
      <c r="D188" s="1">
        <v>44207</v>
      </c>
      <c r="E188" s="7">
        <v>16250</v>
      </c>
      <c r="H188" s="5" t="s">
        <v>32</v>
      </c>
      <c r="I188" s="9">
        <v>905.3</v>
      </c>
    </row>
    <row r="189" spans="1:9" x14ac:dyDescent="0.25">
      <c r="A189" t="s">
        <v>327</v>
      </c>
      <c r="B189" s="5">
        <v>162861</v>
      </c>
      <c r="C189" t="s">
        <v>23</v>
      </c>
      <c r="D189" s="1">
        <v>44207</v>
      </c>
      <c r="E189" s="7">
        <v>107.99</v>
      </c>
      <c r="H189" s="5" t="s">
        <v>148</v>
      </c>
      <c r="I189" s="9">
        <v>24989.56</v>
      </c>
    </row>
    <row r="190" spans="1:9" x14ac:dyDescent="0.25">
      <c r="A190" t="s">
        <v>327</v>
      </c>
      <c r="B190" s="5">
        <v>162861</v>
      </c>
      <c r="C190" t="s">
        <v>23</v>
      </c>
      <c r="D190" s="1">
        <v>44207</v>
      </c>
      <c r="E190" s="7">
        <v>1403.96</v>
      </c>
      <c r="H190" s="5" t="s">
        <v>305</v>
      </c>
      <c r="I190" s="9">
        <v>27521</v>
      </c>
    </row>
    <row r="191" spans="1:9" x14ac:dyDescent="0.25">
      <c r="A191" t="s">
        <v>248</v>
      </c>
      <c r="B191" s="5">
        <v>161800</v>
      </c>
      <c r="C191" t="s">
        <v>249</v>
      </c>
      <c r="D191" s="1">
        <v>44208</v>
      </c>
      <c r="E191" s="7">
        <v>387.6</v>
      </c>
      <c r="H191" s="5" t="s">
        <v>337</v>
      </c>
      <c r="I191" s="9">
        <v>847.11</v>
      </c>
    </row>
    <row r="192" spans="1:9" x14ac:dyDescent="0.25">
      <c r="A192" t="s">
        <v>248</v>
      </c>
      <c r="B192" s="5">
        <v>161800</v>
      </c>
      <c r="C192" t="s">
        <v>249</v>
      </c>
      <c r="D192" s="1">
        <v>44208</v>
      </c>
      <c r="E192" s="7">
        <v>471.25</v>
      </c>
      <c r="H192" s="5" t="s">
        <v>232</v>
      </c>
      <c r="I192" s="9">
        <v>2500</v>
      </c>
    </row>
    <row r="193" spans="1:9" x14ac:dyDescent="0.25">
      <c r="A193" t="s">
        <v>90</v>
      </c>
      <c r="B193" s="5">
        <v>162540</v>
      </c>
      <c r="C193" t="s">
        <v>91</v>
      </c>
      <c r="D193" s="1">
        <v>44208</v>
      </c>
      <c r="E193" s="7">
        <v>62</v>
      </c>
      <c r="H193" s="5" t="s">
        <v>175</v>
      </c>
      <c r="I193" s="9">
        <v>452.5</v>
      </c>
    </row>
    <row r="194" spans="1:9" x14ac:dyDescent="0.25">
      <c r="A194" t="s">
        <v>148</v>
      </c>
      <c r="B194" s="5">
        <v>162621</v>
      </c>
      <c r="C194" t="s">
        <v>17</v>
      </c>
      <c r="D194" s="1">
        <v>44208</v>
      </c>
      <c r="E194" s="7">
        <v>945</v>
      </c>
      <c r="H194" s="5" t="s">
        <v>125</v>
      </c>
      <c r="I194" s="9">
        <v>24035.869999999995</v>
      </c>
    </row>
    <row r="195" spans="1:9" x14ac:dyDescent="0.25">
      <c r="A195" t="s">
        <v>9</v>
      </c>
      <c r="B195" s="5">
        <v>162858</v>
      </c>
      <c r="C195" t="s">
        <v>33</v>
      </c>
      <c r="D195" s="1">
        <v>44208</v>
      </c>
      <c r="E195" s="7">
        <v>733</v>
      </c>
      <c r="H195" s="5" t="s">
        <v>222</v>
      </c>
      <c r="I195" s="9">
        <v>32761.439999999999</v>
      </c>
    </row>
    <row r="196" spans="1:9" x14ac:dyDescent="0.25">
      <c r="A196" t="s">
        <v>188</v>
      </c>
      <c r="B196" s="5">
        <v>162859</v>
      </c>
      <c r="C196" t="s">
        <v>33</v>
      </c>
      <c r="D196" s="1">
        <v>44208</v>
      </c>
      <c r="E196" s="7">
        <v>623.82000000000005</v>
      </c>
      <c r="H196" s="5" t="s">
        <v>216</v>
      </c>
      <c r="I196" s="9">
        <v>4045</v>
      </c>
    </row>
    <row r="197" spans="1:9" x14ac:dyDescent="0.25">
      <c r="A197" t="s">
        <v>284</v>
      </c>
      <c r="B197" s="5">
        <v>162860</v>
      </c>
      <c r="C197" t="s">
        <v>158</v>
      </c>
      <c r="D197" s="1">
        <v>44208</v>
      </c>
      <c r="E197" s="7">
        <v>3850</v>
      </c>
      <c r="H197" s="5" t="s">
        <v>289</v>
      </c>
      <c r="I197" s="9">
        <v>15634.23</v>
      </c>
    </row>
    <row r="198" spans="1:9" x14ac:dyDescent="0.25">
      <c r="A198" t="s">
        <v>70</v>
      </c>
      <c r="B198" s="5">
        <v>162871</v>
      </c>
      <c r="C198" t="s">
        <v>6</v>
      </c>
      <c r="D198" s="1">
        <v>44208</v>
      </c>
      <c r="E198" s="7">
        <v>4104.45</v>
      </c>
      <c r="H198" s="5" t="s">
        <v>82</v>
      </c>
      <c r="I198" s="9">
        <v>570817.14999999979</v>
      </c>
    </row>
    <row r="199" spans="1:9" x14ac:dyDescent="0.25">
      <c r="A199" t="s">
        <v>8</v>
      </c>
      <c r="B199" s="5">
        <v>162888</v>
      </c>
      <c r="C199" t="s">
        <v>6</v>
      </c>
      <c r="D199" s="1">
        <v>44208</v>
      </c>
      <c r="E199" s="7">
        <v>784.8</v>
      </c>
      <c r="H199" s="5" t="s">
        <v>331</v>
      </c>
      <c r="I199" s="9">
        <v>38967</v>
      </c>
    </row>
    <row r="200" spans="1:9" x14ac:dyDescent="0.25">
      <c r="A200" t="s">
        <v>89</v>
      </c>
      <c r="B200" s="5">
        <v>162892</v>
      </c>
      <c r="C200" t="s">
        <v>23</v>
      </c>
      <c r="D200" s="1">
        <v>44208</v>
      </c>
      <c r="E200" s="7">
        <v>50</v>
      </c>
      <c r="H200" s="5" t="s">
        <v>327</v>
      </c>
      <c r="I200" s="9">
        <v>1511.95</v>
      </c>
    </row>
    <row r="201" spans="1:9" x14ac:dyDescent="0.25">
      <c r="A201" t="s">
        <v>89</v>
      </c>
      <c r="B201" s="5">
        <v>162892</v>
      </c>
      <c r="C201" t="s">
        <v>23</v>
      </c>
      <c r="D201" s="1">
        <v>44208</v>
      </c>
      <c r="E201" s="7">
        <v>1025</v>
      </c>
      <c r="H201" s="5" t="s">
        <v>343</v>
      </c>
      <c r="I201" s="9">
        <v>150</v>
      </c>
    </row>
    <row r="202" spans="1:9" x14ac:dyDescent="0.25">
      <c r="A202" t="s">
        <v>168</v>
      </c>
      <c r="B202" s="5">
        <v>162893</v>
      </c>
      <c r="C202" t="s">
        <v>136</v>
      </c>
      <c r="D202" s="1">
        <v>44208</v>
      </c>
      <c r="E202" s="7">
        <v>3500</v>
      </c>
      <c r="H202" s="5" t="s">
        <v>13</v>
      </c>
      <c r="I202" s="9">
        <v>301704.03000000003</v>
      </c>
    </row>
    <row r="203" spans="1:9" x14ac:dyDescent="0.25">
      <c r="A203" t="s">
        <v>48</v>
      </c>
      <c r="B203" s="5">
        <v>162655</v>
      </c>
      <c r="C203" t="s">
        <v>6</v>
      </c>
      <c r="D203" s="1">
        <v>44209</v>
      </c>
      <c r="E203" s="7">
        <v>7014.6</v>
      </c>
      <c r="H203" s="5" t="s">
        <v>44</v>
      </c>
      <c r="I203" s="9">
        <v>655552.12</v>
      </c>
    </row>
    <row r="204" spans="1:9" x14ac:dyDescent="0.25">
      <c r="A204" t="s">
        <v>48</v>
      </c>
      <c r="B204" s="5">
        <v>162657</v>
      </c>
      <c r="C204" t="s">
        <v>6</v>
      </c>
      <c r="D204" s="1">
        <v>44209</v>
      </c>
      <c r="E204" s="7">
        <v>7191</v>
      </c>
      <c r="H204" s="5" t="s">
        <v>200</v>
      </c>
      <c r="I204" s="9">
        <v>1150.5</v>
      </c>
    </row>
    <row r="205" spans="1:9" x14ac:dyDescent="0.25">
      <c r="A205" t="s">
        <v>48</v>
      </c>
      <c r="B205" s="5">
        <v>162667</v>
      </c>
      <c r="C205" t="s">
        <v>6</v>
      </c>
      <c r="D205" s="1">
        <v>44209</v>
      </c>
      <c r="E205" s="7">
        <v>9945</v>
      </c>
      <c r="H205" s="5" t="s">
        <v>328</v>
      </c>
      <c r="I205" s="9">
        <v>3386.39</v>
      </c>
    </row>
    <row r="206" spans="1:9" x14ac:dyDescent="0.25">
      <c r="A206" t="s">
        <v>48</v>
      </c>
      <c r="B206" s="5">
        <v>162668</v>
      </c>
      <c r="C206" t="s">
        <v>6</v>
      </c>
      <c r="D206" s="1">
        <v>44209</v>
      </c>
      <c r="E206" s="7">
        <v>11340</v>
      </c>
      <c r="H206" s="5" t="s">
        <v>298</v>
      </c>
      <c r="I206" s="9">
        <v>480</v>
      </c>
    </row>
    <row r="207" spans="1:9" x14ac:dyDescent="0.25">
      <c r="A207" t="s">
        <v>48</v>
      </c>
      <c r="B207" s="5">
        <v>162669</v>
      </c>
      <c r="C207" t="s">
        <v>6</v>
      </c>
      <c r="D207" s="1">
        <v>44209</v>
      </c>
      <c r="E207" s="7">
        <v>9450</v>
      </c>
      <c r="H207" s="5" t="s">
        <v>57</v>
      </c>
      <c r="I207" s="9">
        <v>1161010.9999999998</v>
      </c>
    </row>
    <row r="208" spans="1:9" x14ac:dyDescent="0.25">
      <c r="A208" t="s">
        <v>48</v>
      </c>
      <c r="B208" s="5">
        <v>162671</v>
      </c>
      <c r="C208" t="s">
        <v>6</v>
      </c>
      <c r="D208" s="1">
        <v>44209</v>
      </c>
      <c r="E208" s="7">
        <v>9405</v>
      </c>
      <c r="H208" s="5" t="s">
        <v>145</v>
      </c>
      <c r="I208" s="9">
        <v>949657.13000000024</v>
      </c>
    </row>
    <row r="209" spans="1:9" x14ac:dyDescent="0.25">
      <c r="A209" t="s">
        <v>27</v>
      </c>
      <c r="B209" s="5">
        <v>162762</v>
      </c>
      <c r="C209" t="s">
        <v>6</v>
      </c>
      <c r="D209" s="1">
        <v>44209</v>
      </c>
      <c r="E209" s="7">
        <v>792.68</v>
      </c>
      <c r="H209" s="5" t="s">
        <v>284</v>
      </c>
      <c r="I209" s="9">
        <v>12550</v>
      </c>
    </row>
    <row r="210" spans="1:9" x14ac:dyDescent="0.25">
      <c r="A210" t="s">
        <v>27</v>
      </c>
      <c r="B210" s="5">
        <v>162767</v>
      </c>
      <c r="C210" t="s">
        <v>6</v>
      </c>
      <c r="D210" s="1">
        <v>44209</v>
      </c>
      <c r="E210" s="7">
        <v>2126.85</v>
      </c>
      <c r="H210" s="5" t="s">
        <v>201</v>
      </c>
      <c r="I210" s="9">
        <v>165017.18999999997</v>
      </c>
    </row>
    <row r="211" spans="1:9" x14ac:dyDescent="0.25">
      <c r="A211" t="s">
        <v>27</v>
      </c>
      <c r="B211" s="5">
        <v>162773</v>
      </c>
      <c r="C211" t="s">
        <v>6</v>
      </c>
      <c r="D211" s="1">
        <v>44209</v>
      </c>
      <c r="E211" s="7">
        <v>1353.69</v>
      </c>
      <c r="H211" s="5" t="s">
        <v>132</v>
      </c>
      <c r="I211" s="9">
        <v>18794</v>
      </c>
    </row>
    <row r="212" spans="1:9" x14ac:dyDescent="0.25">
      <c r="A212" t="s">
        <v>27</v>
      </c>
      <c r="B212" s="5">
        <v>162777</v>
      </c>
      <c r="C212" t="s">
        <v>6</v>
      </c>
      <c r="D212" s="1">
        <v>44209</v>
      </c>
      <c r="E212" s="7">
        <v>1353.72</v>
      </c>
      <c r="H212" s="5" t="s">
        <v>18</v>
      </c>
      <c r="I212" s="9">
        <v>451419.24000000005</v>
      </c>
    </row>
    <row r="213" spans="1:9" x14ac:dyDescent="0.25">
      <c r="A213" t="s">
        <v>27</v>
      </c>
      <c r="B213" s="5">
        <v>162791</v>
      </c>
      <c r="C213" t="s">
        <v>6</v>
      </c>
      <c r="D213" s="1">
        <v>44209</v>
      </c>
      <c r="E213" s="7">
        <v>2256.15</v>
      </c>
      <c r="H213" s="5" t="s">
        <v>256</v>
      </c>
      <c r="I213" s="9">
        <v>64900</v>
      </c>
    </row>
    <row r="214" spans="1:9" x14ac:dyDescent="0.25">
      <c r="A214" t="s">
        <v>27</v>
      </c>
      <c r="B214" s="5">
        <v>162796</v>
      </c>
      <c r="C214" t="s">
        <v>6</v>
      </c>
      <c r="D214" s="1">
        <v>44209</v>
      </c>
      <c r="E214" s="7">
        <v>2341.65</v>
      </c>
      <c r="H214" s="5" t="s">
        <v>269</v>
      </c>
      <c r="I214" s="9">
        <v>327</v>
      </c>
    </row>
    <row r="215" spans="1:9" x14ac:dyDescent="0.25">
      <c r="A215" t="s">
        <v>46</v>
      </c>
      <c r="B215" s="5">
        <v>162806</v>
      </c>
      <c r="C215" t="s">
        <v>33</v>
      </c>
      <c r="D215" s="1">
        <v>44209</v>
      </c>
      <c r="E215" s="7">
        <v>172.24</v>
      </c>
      <c r="H215" s="5" t="s">
        <v>274</v>
      </c>
      <c r="I215" s="9">
        <v>25040.160000000003</v>
      </c>
    </row>
    <row r="216" spans="1:9" x14ac:dyDescent="0.25">
      <c r="A216" t="s">
        <v>26</v>
      </c>
      <c r="B216" s="5">
        <v>162820</v>
      </c>
      <c r="C216" t="s">
        <v>6</v>
      </c>
      <c r="D216" s="1">
        <v>44209</v>
      </c>
      <c r="E216" s="7">
        <v>478.8</v>
      </c>
      <c r="H216" s="5" t="s">
        <v>72</v>
      </c>
      <c r="I216" s="9">
        <v>13241.8</v>
      </c>
    </row>
    <row r="217" spans="1:9" x14ac:dyDescent="0.25">
      <c r="A217" t="s">
        <v>76</v>
      </c>
      <c r="B217" s="5">
        <v>162834</v>
      </c>
      <c r="C217" t="s">
        <v>77</v>
      </c>
      <c r="D217" s="1">
        <v>44209</v>
      </c>
      <c r="E217" s="7">
        <v>35628.17</v>
      </c>
      <c r="H217" s="5" t="s">
        <v>168</v>
      </c>
      <c r="I217" s="9">
        <v>7000</v>
      </c>
    </row>
    <row r="218" spans="1:9" x14ac:dyDescent="0.25">
      <c r="A218" t="s">
        <v>76</v>
      </c>
      <c r="B218" s="5">
        <v>162835</v>
      </c>
      <c r="C218" t="s">
        <v>77</v>
      </c>
      <c r="D218" s="1">
        <v>44209</v>
      </c>
      <c r="E218" s="7">
        <v>500.09</v>
      </c>
      <c r="H218" s="5" t="s">
        <v>270</v>
      </c>
      <c r="I218" s="9">
        <v>11174</v>
      </c>
    </row>
    <row r="219" spans="1:9" x14ac:dyDescent="0.25">
      <c r="A219" t="s">
        <v>7</v>
      </c>
      <c r="B219" s="5">
        <v>162843</v>
      </c>
      <c r="C219" t="s">
        <v>6</v>
      </c>
      <c r="D219" s="1">
        <v>44209</v>
      </c>
      <c r="E219" s="7">
        <v>901.8</v>
      </c>
      <c r="H219" s="5" t="s">
        <v>182</v>
      </c>
      <c r="I219" s="9">
        <v>207652.5</v>
      </c>
    </row>
    <row r="220" spans="1:9" x14ac:dyDescent="0.25">
      <c r="A220" t="s">
        <v>95</v>
      </c>
      <c r="B220" s="5">
        <v>162865</v>
      </c>
      <c r="C220" t="s">
        <v>33</v>
      </c>
      <c r="D220" s="1">
        <v>44209</v>
      </c>
      <c r="E220" s="7">
        <v>90</v>
      </c>
      <c r="H220" s="5" t="s">
        <v>192</v>
      </c>
      <c r="I220" s="9">
        <v>2012.5</v>
      </c>
    </row>
    <row r="221" spans="1:9" x14ac:dyDescent="0.25">
      <c r="A221" t="s">
        <v>21</v>
      </c>
      <c r="B221" s="5">
        <v>162894</v>
      </c>
      <c r="C221" t="s">
        <v>6</v>
      </c>
      <c r="D221" s="1">
        <v>44209</v>
      </c>
      <c r="E221" s="7">
        <v>6040.72</v>
      </c>
      <c r="H221" s="5" t="s">
        <v>244</v>
      </c>
      <c r="I221" s="9">
        <v>472.99</v>
      </c>
    </row>
    <row r="222" spans="1:9" x14ac:dyDescent="0.25">
      <c r="A222" t="s">
        <v>18</v>
      </c>
      <c r="B222" s="5">
        <v>162895</v>
      </c>
      <c r="C222" t="s">
        <v>6</v>
      </c>
      <c r="D222" s="1">
        <v>44209</v>
      </c>
      <c r="E222" s="7">
        <v>2283</v>
      </c>
      <c r="H222" s="5" t="s">
        <v>340</v>
      </c>
      <c r="I222" s="9">
        <v>904</v>
      </c>
    </row>
    <row r="223" spans="1:9" x14ac:dyDescent="0.25">
      <c r="A223" t="s">
        <v>18</v>
      </c>
      <c r="B223" s="5">
        <v>162896</v>
      </c>
      <c r="C223" t="s">
        <v>6</v>
      </c>
      <c r="D223" s="1">
        <v>44209</v>
      </c>
      <c r="E223" s="7">
        <v>1944</v>
      </c>
      <c r="H223" s="5" t="s">
        <v>193</v>
      </c>
      <c r="I223" s="9">
        <v>5764</v>
      </c>
    </row>
    <row r="224" spans="1:9" x14ac:dyDescent="0.25">
      <c r="A224" t="s">
        <v>27</v>
      </c>
      <c r="B224" s="5">
        <v>162897</v>
      </c>
      <c r="C224" t="s">
        <v>6</v>
      </c>
      <c r="D224" s="1">
        <v>44209</v>
      </c>
      <c r="E224" s="7">
        <v>735.89</v>
      </c>
      <c r="H224" s="5" t="s">
        <v>233</v>
      </c>
      <c r="I224" s="9">
        <v>560</v>
      </c>
    </row>
    <row r="225" spans="1:9" x14ac:dyDescent="0.25">
      <c r="A225" t="s">
        <v>27</v>
      </c>
      <c r="B225" s="5">
        <v>162899</v>
      </c>
      <c r="C225" t="s">
        <v>6</v>
      </c>
      <c r="D225" s="1">
        <v>44209</v>
      </c>
      <c r="E225" s="7">
        <v>1674.33</v>
      </c>
      <c r="H225" s="5" t="s">
        <v>329</v>
      </c>
      <c r="I225" s="9">
        <v>5590</v>
      </c>
    </row>
    <row r="226" spans="1:9" x14ac:dyDescent="0.25">
      <c r="A226" t="s">
        <v>27</v>
      </c>
      <c r="B226" s="5">
        <v>162901</v>
      </c>
      <c r="C226" t="s">
        <v>6</v>
      </c>
      <c r="D226" s="1">
        <v>44209</v>
      </c>
      <c r="E226" s="7">
        <v>609.75</v>
      </c>
      <c r="H226" s="5" t="s">
        <v>185</v>
      </c>
      <c r="I226" s="9">
        <v>1473</v>
      </c>
    </row>
    <row r="227" spans="1:9" x14ac:dyDescent="0.25">
      <c r="A227" t="s">
        <v>27</v>
      </c>
      <c r="B227" s="5">
        <v>162902</v>
      </c>
      <c r="C227" t="s">
        <v>6</v>
      </c>
      <c r="D227" s="1">
        <v>44209</v>
      </c>
      <c r="E227" s="7">
        <v>1517.61</v>
      </c>
      <c r="H227" s="5" t="s">
        <v>107</v>
      </c>
      <c r="I227" s="9">
        <v>4200</v>
      </c>
    </row>
    <row r="228" spans="1:9" x14ac:dyDescent="0.25">
      <c r="A228" t="s">
        <v>27</v>
      </c>
      <c r="B228" s="5">
        <v>162904</v>
      </c>
      <c r="C228" t="s">
        <v>6</v>
      </c>
      <c r="D228" s="1">
        <v>44209</v>
      </c>
      <c r="E228" s="7">
        <v>451.24</v>
      </c>
      <c r="H228" s="5" t="s">
        <v>304</v>
      </c>
      <c r="I228" s="9">
        <v>972</v>
      </c>
    </row>
    <row r="229" spans="1:9" x14ac:dyDescent="0.25">
      <c r="A229" t="s">
        <v>27</v>
      </c>
      <c r="B229" s="5">
        <v>162906</v>
      </c>
      <c r="C229" t="s">
        <v>6</v>
      </c>
      <c r="D229" s="1">
        <v>44209</v>
      </c>
      <c r="E229" s="7">
        <v>402.87</v>
      </c>
      <c r="H229" s="5" t="s">
        <v>8</v>
      </c>
      <c r="I229" s="9">
        <v>186864.00000000003</v>
      </c>
    </row>
    <row r="230" spans="1:9" x14ac:dyDescent="0.25">
      <c r="A230" t="s">
        <v>27</v>
      </c>
      <c r="B230" s="5">
        <v>162907</v>
      </c>
      <c r="C230" t="s">
        <v>6</v>
      </c>
      <c r="D230" s="1">
        <v>44209</v>
      </c>
      <c r="E230" s="7">
        <v>1343.58</v>
      </c>
      <c r="H230" s="5" t="s">
        <v>122</v>
      </c>
      <c r="I230" s="9">
        <v>715</v>
      </c>
    </row>
    <row r="231" spans="1:9" x14ac:dyDescent="0.25">
      <c r="A231" t="s">
        <v>27</v>
      </c>
      <c r="B231" s="5">
        <v>162908</v>
      </c>
      <c r="C231" t="s">
        <v>6</v>
      </c>
      <c r="D231" s="1">
        <v>44209</v>
      </c>
      <c r="E231" s="7">
        <v>1262.6099999999999</v>
      </c>
      <c r="H231" s="5" t="s">
        <v>359</v>
      </c>
      <c r="I231" s="9">
        <v>2500</v>
      </c>
    </row>
    <row r="232" spans="1:9" x14ac:dyDescent="0.25">
      <c r="A232" t="s">
        <v>27</v>
      </c>
      <c r="B232" s="5">
        <v>162910</v>
      </c>
      <c r="C232" t="s">
        <v>6</v>
      </c>
      <c r="D232" s="1">
        <v>44209</v>
      </c>
      <c r="E232" s="7">
        <v>1510.76</v>
      </c>
      <c r="H232" s="5" t="s">
        <v>85</v>
      </c>
      <c r="I232" s="9">
        <v>6150</v>
      </c>
    </row>
    <row r="233" spans="1:9" x14ac:dyDescent="0.25">
      <c r="A233" t="s">
        <v>127</v>
      </c>
      <c r="B233" s="5">
        <v>162911</v>
      </c>
      <c r="C233" t="s">
        <v>51</v>
      </c>
      <c r="D233" s="1">
        <v>44209</v>
      </c>
      <c r="E233" s="7">
        <v>4822.42</v>
      </c>
      <c r="H233" s="5" t="s">
        <v>74</v>
      </c>
      <c r="I233" s="9">
        <v>50785</v>
      </c>
    </row>
    <row r="234" spans="1:9" x14ac:dyDescent="0.25">
      <c r="A234" t="s">
        <v>26</v>
      </c>
      <c r="B234" s="5">
        <v>162912</v>
      </c>
      <c r="C234" t="s">
        <v>6</v>
      </c>
      <c r="D234" s="1">
        <v>44209</v>
      </c>
      <c r="E234" s="7">
        <v>650</v>
      </c>
      <c r="H234" s="5" t="s">
        <v>311</v>
      </c>
      <c r="I234" s="9">
        <v>7088.92</v>
      </c>
    </row>
    <row r="235" spans="1:9" x14ac:dyDescent="0.25">
      <c r="A235" t="s">
        <v>57</v>
      </c>
      <c r="B235" s="5">
        <v>162915</v>
      </c>
      <c r="C235" t="s">
        <v>51</v>
      </c>
      <c r="D235" s="1">
        <v>44209</v>
      </c>
      <c r="E235" s="7">
        <v>5827.5</v>
      </c>
      <c r="H235" s="5" t="s">
        <v>98</v>
      </c>
      <c r="I235" s="9">
        <v>26678.13</v>
      </c>
    </row>
    <row r="236" spans="1:9" x14ac:dyDescent="0.25">
      <c r="A236" t="s">
        <v>57</v>
      </c>
      <c r="B236" s="5">
        <v>162915</v>
      </c>
      <c r="C236" t="s">
        <v>51</v>
      </c>
      <c r="D236" s="1">
        <v>44209</v>
      </c>
      <c r="E236" s="7">
        <v>3410.4</v>
      </c>
      <c r="H236" s="5" t="s">
        <v>212</v>
      </c>
      <c r="I236" s="9">
        <v>18245</v>
      </c>
    </row>
    <row r="237" spans="1:9" x14ac:dyDescent="0.25">
      <c r="A237" t="s">
        <v>57</v>
      </c>
      <c r="B237" s="5">
        <v>162915</v>
      </c>
      <c r="C237" t="s">
        <v>51</v>
      </c>
      <c r="D237" s="1">
        <v>44209</v>
      </c>
      <c r="E237" s="7">
        <v>219.6</v>
      </c>
      <c r="H237" s="5" t="s">
        <v>314</v>
      </c>
      <c r="I237" s="9">
        <v>73174.34</v>
      </c>
    </row>
    <row r="238" spans="1:9" x14ac:dyDescent="0.25">
      <c r="A238" t="s">
        <v>57</v>
      </c>
      <c r="B238" s="5">
        <v>162915</v>
      </c>
      <c r="C238" t="s">
        <v>51</v>
      </c>
      <c r="D238" s="1">
        <v>44209</v>
      </c>
      <c r="E238" s="7">
        <v>5157.55</v>
      </c>
      <c r="H238" s="5" t="s">
        <v>266</v>
      </c>
      <c r="I238" s="9">
        <v>5000</v>
      </c>
    </row>
    <row r="239" spans="1:9" x14ac:dyDescent="0.25">
      <c r="A239" t="s">
        <v>127</v>
      </c>
      <c r="B239" s="5">
        <v>162916</v>
      </c>
      <c r="C239" t="s">
        <v>128</v>
      </c>
      <c r="D239" s="1">
        <v>44209</v>
      </c>
      <c r="E239" s="7">
        <v>940.1</v>
      </c>
      <c r="H239" s="5" t="s">
        <v>69</v>
      </c>
      <c r="I239" s="9">
        <v>8733</v>
      </c>
    </row>
    <row r="240" spans="1:9" x14ac:dyDescent="0.25">
      <c r="A240" t="s">
        <v>49</v>
      </c>
      <c r="B240" s="5">
        <v>162847</v>
      </c>
      <c r="C240" t="s">
        <v>10</v>
      </c>
      <c r="D240" s="1">
        <v>44210</v>
      </c>
      <c r="E240" s="7">
        <v>810</v>
      </c>
      <c r="H240" s="5" t="s">
        <v>38</v>
      </c>
      <c r="I240" s="9">
        <v>6200</v>
      </c>
    </row>
    <row r="241" spans="1:9" x14ac:dyDescent="0.25">
      <c r="A241" t="s">
        <v>55</v>
      </c>
      <c r="B241" s="5">
        <v>162864</v>
      </c>
      <c r="C241" t="s">
        <v>6</v>
      </c>
      <c r="D241" s="1">
        <v>44210</v>
      </c>
      <c r="E241" s="7">
        <v>548.9</v>
      </c>
      <c r="H241" s="5" t="s">
        <v>344</v>
      </c>
      <c r="I241" s="9">
        <v>157.5</v>
      </c>
    </row>
    <row r="242" spans="1:9" x14ac:dyDescent="0.25">
      <c r="A242" t="s">
        <v>97</v>
      </c>
      <c r="B242" s="5">
        <v>162929</v>
      </c>
      <c r="C242" t="s">
        <v>6</v>
      </c>
      <c r="D242" s="1">
        <v>44210</v>
      </c>
      <c r="E242" s="7">
        <v>7843.5</v>
      </c>
      <c r="H242" s="5" t="s">
        <v>272</v>
      </c>
      <c r="I242" s="9">
        <v>11381.050000000001</v>
      </c>
    </row>
    <row r="243" spans="1:9" x14ac:dyDescent="0.25">
      <c r="A243" t="s">
        <v>97</v>
      </c>
      <c r="B243" s="5">
        <v>162930</v>
      </c>
      <c r="C243" t="s">
        <v>6</v>
      </c>
      <c r="D243" s="1">
        <v>44210</v>
      </c>
      <c r="E243" s="7">
        <v>7843.5</v>
      </c>
      <c r="H243" s="5" t="s">
        <v>190</v>
      </c>
      <c r="I243" s="9">
        <v>13300</v>
      </c>
    </row>
    <row r="244" spans="1:9" x14ac:dyDescent="0.25">
      <c r="A244" t="s">
        <v>82</v>
      </c>
      <c r="B244" s="5">
        <v>162932</v>
      </c>
      <c r="C244" t="s">
        <v>6</v>
      </c>
      <c r="D244" s="1">
        <v>44210</v>
      </c>
      <c r="E244" s="7">
        <v>8250</v>
      </c>
      <c r="H244" s="5" t="s">
        <v>169</v>
      </c>
      <c r="I244" s="9">
        <v>28000</v>
      </c>
    </row>
    <row r="245" spans="1:9" x14ac:dyDescent="0.25">
      <c r="A245" t="s">
        <v>82</v>
      </c>
      <c r="B245" s="5">
        <v>162934</v>
      </c>
      <c r="C245" t="s">
        <v>6</v>
      </c>
      <c r="D245" s="1">
        <v>44210</v>
      </c>
      <c r="E245" s="7">
        <v>8792.25</v>
      </c>
      <c r="H245" s="5" t="s">
        <v>313</v>
      </c>
      <c r="I245" s="9">
        <v>2185</v>
      </c>
    </row>
    <row r="246" spans="1:9" x14ac:dyDescent="0.25">
      <c r="A246" t="s">
        <v>82</v>
      </c>
      <c r="B246" s="5">
        <v>162935</v>
      </c>
      <c r="C246" t="s">
        <v>6</v>
      </c>
      <c r="D246" s="1">
        <v>44210</v>
      </c>
      <c r="E246" s="7">
        <v>1066.94</v>
      </c>
      <c r="H246" s="5" t="s">
        <v>271</v>
      </c>
      <c r="I246" s="9">
        <v>4750</v>
      </c>
    </row>
    <row r="247" spans="1:9" x14ac:dyDescent="0.25">
      <c r="A247" t="s">
        <v>18</v>
      </c>
      <c r="B247" s="5">
        <v>162939</v>
      </c>
      <c r="C247" t="s">
        <v>6</v>
      </c>
      <c r="D247" s="1">
        <v>44210</v>
      </c>
      <c r="E247" s="7">
        <v>2178</v>
      </c>
      <c r="H247" s="5" t="s">
        <v>7</v>
      </c>
      <c r="I247" s="9">
        <v>2301823.850000002</v>
      </c>
    </row>
    <row r="248" spans="1:9" x14ac:dyDescent="0.25">
      <c r="A248" t="s">
        <v>26</v>
      </c>
      <c r="B248" s="5">
        <v>162940</v>
      </c>
      <c r="C248" t="s">
        <v>6</v>
      </c>
      <c r="D248" s="1">
        <v>44210</v>
      </c>
      <c r="E248" s="7">
        <v>1603.16</v>
      </c>
      <c r="H248" s="5" t="s">
        <v>90</v>
      </c>
      <c r="I248" s="9">
        <v>2901.13</v>
      </c>
    </row>
    <row r="249" spans="1:9" x14ac:dyDescent="0.25">
      <c r="A249" t="s">
        <v>78</v>
      </c>
      <c r="B249" s="5">
        <v>162941</v>
      </c>
      <c r="C249" t="s">
        <v>23</v>
      </c>
      <c r="D249" s="1">
        <v>44210</v>
      </c>
      <c r="E249" s="7">
        <v>350</v>
      </c>
      <c r="H249" s="5" t="s">
        <v>267</v>
      </c>
      <c r="I249" s="9">
        <v>81215.570000000007</v>
      </c>
    </row>
    <row r="250" spans="1:9" x14ac:dyDescent="0.25">
      <c r="A250" t="s">
        <v>78</v>
      </c>
      <c r="B250" s="5">
        <v>162941</v>
      </c>
      <c r="C250" t="s">
        <v>23</v>
      </c>
      <c r="D250" s="1">
        <v>44210</v>
      </c>
      <c r="E250" s="7">
        <v>350</v>
      </c>
      <c r="H250" s="5" t="s">
        <v>357</v>
      </c>
      <c r="I250" s="9">
        <v>45245.5</v>
      </c>
    </row>
    <row r="251" spans="1:9" x14ac:dyDescent="0.25">
      <c r="A251" t="s">
        <v>78</v>
      </c>
      <c r="B251" s="5">
        <v>162941</v>
      </c>
      <c r="C251" t="s">
        <v>23</v>
      </c>
      <c r="D251" s="1">
        <v>44210</v>
      </c>
      <c r="E251" s="7">
        <v>350</v>
      </c>
      <c r="H251" s="5" t="s">
        <v>147</v>
      </c>
      <c r="I251" s="9">
        <v>7386.01</v>
      </c>
    </row>
    <row r="252" spans="1:9" x14ac:dyDescent="0.25">
      <c r="A252" t="s">
        <v>78</v>
      </c>
      <c r="B252" s="5">
        <v>162941</v>
      </c>
      <c r="C252" t="s">
        <v>23</v>
      </c>
      <c r="D252" s="1">
        <v>44210</v>
      </c>
      <c r="E252" s="7">
        <v>350</v>
      </c>
      <c r="H252" s="5" t="s">
        <v>56</v>
      </c>
      <c r="I252" s="9">
        <v>14270.670000000004</v>
      </c>
    </row>
    <row r="253" spans="1:9" x14ac:dyDescent="0.25">
      <c r="A253" t="s">
        <v>78</v>
      </c>
      <c r="B253" s="5">
        <v>162941</v>
      </c>
      <c r="C253" t="s">
        <v>23</v>
      </c>
      <c r="D253" s="1">
        <v>44210</v>
      </c>
      <c r="E253" s="7">
        <v>97.5</v>
      </c>
      <c r="H253" s="5" t="s">
        <v>52</v>
      </c>
      <c r="I253" s="9">
        <v>1623.9200000000005</v>
      </c>
    </row>
    <row r="254" spans="1:9" x14ac:dyDescent="0.25">
      <c r="A254" t="s">
        <v>78</v>
      </c>
      <c r="B254" s="5">
        <v>162941</v>
      </c>
      <c r="C254" t="s">
        <v>23</v>
      </c>
      <c r="D254" s="1">
        <v>44210</v>
      </c>
      <c r="E254" s="7">
        <v>97.5</v>
      </c>
      <c r="H254" s="5" t="s">
        <v>234</v>
      </c>
      <c r="I254" s="9">
        <v>7318</v>
      </c>
    </row>
    <row r="255" spans="1:9" x14ac:dyDescent="0.25">
      <c r="A255" t="s">
        <v>78</v>
      </c>
      <c r="B255" s="5">
        <v>162941</v>
      </c>
      <c r="C255" t="s">
        <v>23</v>
      </c>
      <c r="D255" s="1">
        <v>44210</v>
      </c>
      <c r="E255" s="7">
        <v>97.5</v>
      </c>
      <c r="H255" s="5" t="s">
        <v>295</v>
      </c>
      <c r="I255" s="9">
        <v>252</v>
      </c>
    </row>
    <row r="256" spans="1:9" x14ac:dyDescent="0.25">
      <c r="A256" t="s">
        <v>78</v>
      </c>
      <c r="B256" s="5">
        <v>162941</v>
      </c>
      <c r="C256" t="s">
        <v>23</v>
      </c>
      <c r="D256" s="1">
        <v>44210</v>
      </c>
      <c r="E256" s="7">
        <v>97.5</v>
      </c>
      <c r="H256" s="5" t="s">
        <v>292</v>
      </c>
      <c r="I256" s="9">
        <v>5922</v>
      </c>
    </row>
    <row r="257" spans="1:9" x14ac:dyDescent="0.25">
      <c r="A257" t="s">
        <v>142</v>
      </c>
      <c r="B257" s="5">
        <v>159474</v>
      </c>
      <c r="C257" t="s">
        <v>37</v>
      </c>
      <c r="D257" s="1">
        <v>44211</v>
      </c>
      <c r="E257" s="7">
        <v>3825</v>
      </c>
      <c r="H257" s="5" t="s">
        <v>260</v>
      </c>
      <c r="I257" s="9">
        <v>4690</v>
      </c>
    </row>
    <row r="258" spans="1:9" x14ac:dyDescent="0.25">
      <c r="A258" t="s">
        <v>142</v>
      </c>
      <c r="B258" s="5">
        <v>159491</v>
      </c>
      <c r="C258" t="s">
        <v>37</v>
      </c>
      <c r="D258" s="1">
        <v>44211</v>
      </c>
      <c r="E258" s="7">
        <v>1275</v>
      </c>
      <c r="H258" s="5" t="s">
        <v>110</v>
      </c>
      <c r="I258" s="9">
        <v>10011.699999999999</v>
      </c>
    </row>
    <row r="259" spans="1:9" x14ac:dyDescent="0.25">
      <c r="A259" t="s">
        <v>26</v>
      </c>
      <c r="B259" s="5">
        <v>162677</v>
      </c>
      <c r="C259" t="s">
        <v>6</v>
      </c>
      <c r="D259" s="1">
        <v>44211</v>
      </c>
      <c r="E259" s="7">
        <v>2386.25</v>
      </c>
      <c r="H259" s="5" t="s">
        <v>126</v>
      </c>
      <c r="I259" s="9">
        <v>31850.17</v>
      </c>
    </row>
    <row r="260" spans="1:9" x14ac:dyDescent="0.25">
      <c r="A260" t="s">
        <v>26</v>
      </c>
      <c r="B260" s="5">
        <v>162678</v>
      </c>
      <c r="C260" t="s">
        <v>6</v>
      </c>
      <c r="D260" s="1">
        <v>44211</v>
      </c>
      <c r="E260" s="7">
        <v>3022.9</v>
      </c>
      <c r="H260" s="5" t="s">
        <v>79</v>
      </c>
      <c r="I260" s="9">
        <v>134649.79999999999</v>
      </c>
    </row>
    <row r="261" spans="1:9" x14ac:dyDescent="0.25">
      <c r="A261" t="s">
        <v>26</v>
      </c>
      <c r="B261" s="5">
        <v>162684</v>
      </c>
      <c r="C261" t="s">
        <v>6</v>
      </c>
      <c r="D261" s="1">
        <v>44211</v>
      </c>
      <c r="E261" s="7">
        <v>477.25</v>
      </c>
      <c r="H261" s="5" t="s">
        <v>361</v>
      </c>
      <c r="I261" s="9">
        <v>27764118.410000004</v>
      </c>
    </row>
    <row r="262" spans="1:9" x14ac:dyDescent="0.25">
      <c r="A262" t="s">
        <v>28</v>
      </c>
      <c r="B262" s="5">
        <v>162710</v>
      </c>
      <c r="C262" t="s">
        <v>161</v>
      </c>
      <c r="D262" s="1">
        <v>44211</v>
      </c>
      <c r="E262" s="7">
        <v>1843</v>
      </c>
    </row>
    <row r="263" spans="1:9" x14ac:dyDescent="0.25">
      <c r="A263" t="s">
        <v>48</v>
      </c>
      <c r="B263" s="5">
        <v>162719</v>
      </c>
      <c r="C263" t="s">
        <v>6</v>
      </c>
      <c r="D263" s="1">
        <v>44211</v>
      </c>
      <c r="E263" s="7">
        <v>3819.38</v>
      </c>
    </row>
    <row r="264" spans="1:9" x14ac:dyDescent="0.25">
      <c r="A264" t="s">
        <v>48</v>
      </c>
      <c r="B264" s="5">
        <v>162724</v>
      </c>
      <c r="C264" t="s">
        <v>6</v>
      </c>
      <c r="D264" s="1">
        <v>44211</v>
      </c>
      <c r="E264" s="7">
        <v>5130</v>
      </c>
    </row>
    <row r="265" spans="1:9" x14ac:dyDescent="0.25">
      <c r="A265" t="s">
        <v>48</v>
      </c>
      <c r="B265" s="5">
        <v>162725</v>
      </c>
      <c r="C265" t="s">
        <v>6</v>
      </c>
      <c r="D265" s="1">
        <v>44211</v>
      </c>
      <c r="E265" s="7">
        <v>5637.6</v>
      </c>
    </row>
    <row r="266" spans="1:9" x14ac:dyDescent="0.25">
      <c r="A266" t="s">
        <v>48</v>
      </c>
      <c r="B266" s="5">
        <v>162726</v>
      </c>
      <c r="C266" t="s">
        <v>6</v>
      </c>
      <c r="D266" s="1">
        <v>44211</v>
      </c>
      <c r="E266" s="7">
        <v>12082.5</v>
      </c>
    </row>
    <row r="267" spans="1:9" x14ac:dyDescent="0.25">
      <c r="A267" t="s">
        <v>48</v>
      </c>
      <c r="B267" s="5">
        <v>162728</v>
      </c>
      <c r="C267" t="s">
        <v>6</v>
      </c>
      <c r="D267" s="1">
        <v>44211</v>
      </c>
      <c r="E267" s="7">
        <v>5427</v>
      </c>
    </row>
    <row r="268" spans="1:9" x14ac:dyDescent="0.25">
      <c r="A268" t="s">
        <v>48</v>
      </c>
      <c r="B268" s="5">
        <v>162731</v>
      </c>
      <c r="C268" t="s">
        <v>6</v>
      </c>
      <c r="D268" s="1">
        <v>44211</v>
      </c>
      <c r="E268" s="7">
        <v>12240</v>
      </c>
    </row>
    <row r="269" spans="1:9" x14ac:dyDescent="0.25">
      <c r="A269" t="s">
        <v>48</v>
      </c>
      <c r="B269" s="5">
        <v>162732</v>
      </c>
      <c r="C269" t="s">
        <v>6</v>
      </c>
      <c r="D269" s="1">
        <v>44211</v>
      </c>
      <c r="E269" s="7">
        <v>5580.96</v>
      </c>
    </row>
    <row r="270" spans="1:9" x14ac:dyDescent="0.25">
      <c r="A270" t="s">
        <v>48</v>
      </c>
      <c r="B270" s="5">
        <v>162733</v>
      </c>
      <c r="C270" t="s">
        <v>6</v>
      </c>
      <c r="D270" s="1">
        <v>44211</v>
      </c>
      <c r="E270" s="7">
        <v>15376.5</v>
      </c>
    </row>
    <row r="271" spans="1:9" x14ac:dyDescent="0.25">
      <c r="A271" t="s">
        <v>47</v>
      </c>
      <c r="B271" s="5">
        <v>162735</v>
      </c>
      <c r="C271" t="s">
        <v>109</v>
      </c>
      <c r="D271" s="1">
        <v>44211</v>
      </c>
      <c r="E271" s="7">
        <v>7560.55</v>
      </c>
    </row>
    <row r="272" spans="1:9" x14ac:dyDescent="0.25">
      <c r="A272" t="s">
        <v>21</v>
      </c>
      <c r="B272" s="5">
        <v>162741</v>
      </c>
      <c r="C272" t="s">
        <v>6</v>
      </c>
      <c r="D272" s="1">
        <v>44211</v>
      </c>
      <c r="E272" s="7">
        <v>7437.44</v>
      </c>
    </row>
    <row r="273" spans="1:5" x14ac:dyDescent="0.25">
      <c r="A273" t="s">
        <v>27</v>
      </c>
      <c r="B273" s="5">
        <v>162758</v>
      </c>
      <c r="C273" t="s">
        <v>6</v>
      </c>
      <c r="D273" s="1">
        <v>44211</v>
      </c>
      <c r="E273" s="7">
        <v>1219.5</v>
      </c>
    </row>
    <row r="274" spans="1:5" x14ac:dyDescent="0.25">
      <c r="A274" t="s">
        <v>27</v>
      </c>
      <c r="B274" s="5">
        <v>162790</v>
      </c>
      <c r="C274" t="s">
        <v>6</v>
      </c>
      <c r="D274" s="1">
        <v>44211</v>
      </c>
      <c r="E274" s="7">
        <v>1804.96</v>
      </c>
    </row>
    <row r="275" spans="1:5" x14ac:dyDescent="0.25">
      <c r="A275" t="s">
        <v>24</v>
      </c>
      <c r="B275" s="5">
        <v>162807</v>
      </c>
      <c r="C275" t="s">
        <v>25</v>
      </c>
      <c r="D275" s="1">
        <v>44211</v>
      </c>
      <c r="E275" s="7">
        <v>256</v>
      </c>
    </row>
    <row r="276" spans="1:5" x14ac:dyDescent="0.25">
      <c r="A276" t="s">
        <v>57</v>
      </c>
      <c r="B276" s="5">
        <v>162905</v>
      </c>
      <c r="C276" t="s">
        <v>4</v>
      </c>
      <c r="D276" s="1">
        <v>44211</v>
      </c>
      <c r="E276" s="7">
        <v>1078.8699999999999</v>
      </c>
    </row>
    <row r="277" spans="1:5" x14ac:dyDescent="0.25">
      <c r="A277" t="s">
        <v>13</v>
      </c>
      <c r="B277" s="5">
        <v>162936</v>
      </c>
      <c r="C277" t="s">
        <v>141</v>
      </c>
      <c r="D277" s="1">
        <v>44211</v>
      </c>
      <c r="E277" s="7">
        <v>6095.76</v>
      </c>
    </row>
    <row r="278" spans="1:5" x14ac:dyDescent="0.25">
      <c r="A278" t="s">
        <v>13</v>
      </c>
      <c r="B278" s="5">
        <v>162937</v>
      </c>
      <c r="C278" t="s">
        <v>141</v>
      </c>
      <c r="D278" s="1">
        <v>44211</v>
      </c>
      <c r="E278" s="7">
        <v>3672.52</v>
      </c>
    </row>
    <row r="279" spans="1:5" x14ac:dyDescent="0.25">
      <c r="A279" t="s">
        <v>273</v>
      </c>
      <c r="B279" s="5">
        <v>162942</v>
      </c>
      <c r="C279" t="s">
        <v>213</v>
      </c>
      <c r="D279" s="1">
        <v>44211</v>
      </c>
      <c r="E279" s="7">
        <v>2812.5</v>
      </c>
    </row>
    <row r="280" spans="1:5" x14ac:dyDescent="0.25">
      <c r="A280" t="s">
        <v>98</v>
      </c>
      <c r="B280" s="5">
        <v>162953</v>
      </c>
      <c r="C280" t="s">
        <v>99</v>
      </c>
      <c r="D280" s="1">
        <v>44211</v>
      </c>
      <c r="E280" s="7">
        <v>418.87</v>
      </c>
    </row>
    <row r="281" spans="1:5" x14ac:dyDescent="0.25">
      <c r="A281" t="s">
        <v>98</v>
      </c>
      <c r="B281" s="5">
        <v>162954</v>
      </c>
      <c r="C281" t="s">
        <v>99</v>
      </c>
      <c r="D281" s="1">
        <v>44211</v>
      </c>
      <c r="E281" s="7">
        <v>3584.41</v>
      </c>
    </row>
    <row r="282" spans="1:5" x14ac:dyDescent="0.25">
      <c r="A282" t="s">
        <v>13</v>
      </c>
      <c r="B282" s="5">
        <v>162962</v>
      </c>
      <c r="C282" t="s">
        <v>23</v>
      </c>
      <c r="D282" s="1">
        <v>44211</v>
      </c>
      <c r="E282" s="7">
        <v>79696</v>
      </c>
    </row>
    <row r="283" spans="1:5" x14ac:dyDescent="0.25">
      <c r="A283" t="s">
        <v>13</v>
      </c>
      <c r="B283" s="5">
        <v>162962</v>
      </c>
      <c r="C283" t="s">
        <v>23</v>
      </c>
      <c r="D283" s="1">
        <v>44211</v>
      </c>
      <c r="E283" s="7">
        <v>1417</v>
      </c>
    </row>
    <row r="284" spans="1:5" x14ac:dyDescent="0.25">
      <c r="A284" t="s">
        <v>5</v>
      </c>
      <c r="B284" s="5">
        <v>162964</v>
      </c>
      <c r="C284" t="s">
        <v>6</v>
      </c>
      <c r="D284" s="1">
        <v>44211</v>
      </c>
      <c r="E284" s="7">
        <v>2128</v>
      </c>
    </row>
    <row r="285" spans="1:5" x14ac:dyDescent="0.25">
      <c r="A285" t="s">
        <v>5</v>
      </c>
      <c r="B285" s="5">
        <v>162965</v>
      </c>
      <c r="C285" t="s">
        <v>6</v>
      </c>
      <c r="D285" s="1">
        <v>44211</v>
      </c>
      <c r="E285" s="7">
        <v>1800</v>
      </c>
    </row>
    <row r="286" spans="1:5" x14ac:dyDescent="0.25">
      <c r="A286" t="s">
        <v>5</v>
      </c>
      <c r="B286" s="5">
        <v>162967</v>
      </c>
      <c r="C286" t="s">
        <v>6</v>
      </c>
      <c r="D286" s="1">
        <v>44211</v>
      </c>
      <c r="E286" s="7">
        <v>1746</v>
      </c>
    </row>
    <row r="287" spans="1:5" x14ac:dyDescent="0.25">
      <c r="A287" t="s">
        <v>176</v>
      </c>
      <c r="B287" s="5">
        <v>162986</v>
      </c>
      <c r="C287" t="s">
        <v>37</v>
      </c>
      <c r="D287" s="1">
        <v>44211</v>
      </c>
      <c r="E287" s="7">
        <v>558.96</v>
      </c>
    </row>
    <row r="288" spans="1:5" x14ac:dyDescent="0.25">
      <c r="A288" t="s">
        <v>110</v>
      </c>
      <c r="B288" s="5">
        <v>162992</v>
      </c>
      <c r="C288" t="s">
        <v>111</v>
      </c>
      <c r="D288" s="1">
        <v>44211</v>
      </c>
      <c r="E288" s="7">
        <v>554.76</v>
      </c>
    </row>
    <row r="289" spans="1:5" x14ac:dyDescent="0.25">
      <c r="A289" t="s">
        <v>97</v>
      </c>
      <c r="B289" s="5">
        <v>162993</v>
      </c>
      <c r="C289" t="s">
        <v>6</v>
      </c>
      <c r="D289" s="1">
        <v>44211</v>
      </c>
      <c r="E289" s="7">
        <v>6725.3</v>
      </c>
    </row>
    <row r="290" spans="1:5" x14ac:dyDescent="0.25">
      <c r="A290" t="s">
        <v>0</v>
      </c>
      <c r="B290" s="5">
        <v>162913</v>
      </c>
      <c r="C290" t="s">
        <v>2</v>
      </c>
      <c r="D290" s="1">
        <v>44214</v>
      </c>
      <c r="E290" s="7">
        <v>39.58</v>
      </c>
    </row>
    <row r="291" spans="1:5" x14ac:dyDescent="0.25">
      <c r="A291" t="s">
        <v>47</v>
      </c>
      <c r="B291" s="5">
        <v>162927</v>
      </c>
      <c r="C291" t="s">
        <v>33</v>
      </c>
      <c r="D291" s="1">
        <v>44214</v>
      </c>
      <c r="E291" s="7">
        <v>34.67</v>
      </c>
    </row>
    <row r="292" spans="1:5" x14ac:dyDescent="0.25">
      <c r="A292" t="s">
        <v>47</v>
      </c>
      <c r="B292" s="5">
        <v>162928</v>
      </c>
      <c r="C292" t="s">
        <v>33</v>
      </c>
      <c r="D292" s="1">
        <v>44214</v>
      </c>
      <c r="E292" s="7">
        <v>34.67</v>
      </c>
    </row>
    <row r="293" spans="1:5" x14ac:dyDescent="0.25">
      <c r="A293" t="s">
        <v>125</v>
      </c>
      <c r="B293" s="5">
        <v>162955</v>
      </c>
      <c r="C293" t="s">
        <v>118</v>
      </c>
      <c r="D293" s="1">
        <v>44214</v>
      </c>
      <c r="E293" s="7">
        <v>0.55000000000000004</v>
      </c>
    </row>
    <row r="294" spans="1:5" x14ac:dyDescent="0.25">
      <c r="A294" t="s">
        <v>146</v>
      </c>
      <c r="B294" s="5">
        <v>162963</v>
      </c>
      <c r="C294" t="s">
        <v>119</v>
      </c>
      <c r="D294" s="1">
        <v>44214</v>
      </c>
      <c r="E294" s="7">
        <v>100</v>
      </c>
    </row>
    <row r="295" spans="1:5" x14ac:dyDescent="0.25">
      <c r="A295" t="s">
        <v>26</v>
      </c>
      <c r="B295" s="5">
        <v>162968</v>
      </c>
      <c r="C295" t="s">
        <v>6</v>
      </c>
      <c r="D295" s="1">
        <v>44214</v>
      </c>
      <c r="E295" s="7">
        <v>1800</v>
      </c>
    </row>
    <row r="296" spans="1:5" x14ac:dyDescent="0.25">
      <c r="A296" t="s">
        <v>26</v>
      </c>
      <c r="B296" s="5">
        <v>162969</v>
      </c>
      <c r="C296" t="s">
        <v>6</v>
      </c>
      <c r="D296" s="1">
        <v>44214</v>
      </c>
      <c r="E296" s="7">
        <v>2800</v>
      </c>
    </row>
    <row r="297" spans="1:5" x14ac:dyDescent="0.25">
      <c r="A297" t="s">
        <v>26</v>
      </c>
      <c r="B297" s="5">
        <v>162971</v>
      </c>
      <c r="C297" t="s">
        <v>6</v>
      </c>
      <c r="D297" s="1">
        <v>44214</v>
      </c>
      <c r="E297" s="7">
        <v>2950</v>
      </c>
    </row>
    <row r="298" spans="1:5" x14ac:dyDescent="0.25">
      <c r="A298" t="s">
        <v>26</v>
      </c>
      <c r="B298" s="5">
        <v>162972</v>
      </c>
      <c r="C298" t="s">
        <v>6</v>
      </c>
      <c r="D298" s="1">
        <v>44214</v>
      </c>
      <c r="E298" s="7">
        <v>590</v>
      </c>
    </row>
    <row r="299" spans="1:5" x14ac:dyDescent="0.25">
      <c r="A299" t="s">
        <v>26</v>
      </c>
      <c r="B299" s="5">
        <v>162973</v>
      </c>
      <c r="C299" t="s">
        <v>6</v>
      </c>
      <c r="D299" s="1">
        <v>44214</v>
      </c>
      <c r="E299" s="7">
        <v>1003</v>
      </c>
    </row>
    <row r="300" spans="1:5" x14ac:dyDescent="0.25">
      <c r="A300" t="s">
        <v>26</v>
      </c>
      <c r="B300" s="5">
        <v>162974</v>
      </c>
      <c r="C300" t="s">
        <v>6</v>
      </c>
      <c r="D300" s="1">
        <v>44214</v>
      </c>
      <c r="E300" s="7">
        <v>505</v>
      </c>
    </row>
    <row r="301" spans="1:5" x14ac:dyDescent="0.25">
      <c r="A301" t="s">
        <v>26</v>
      </c>
      <c r="B301" s="5">
        <v>162975</v>
      </c>
      <c r="C301" t="s">
        <v>6</v>
      </c>
      <c r="D301" s="1">
        <v>44214</v>
      </c>
      <c r="E301" s="7">
        <v>1999.12</v>
      </c>
    </row>
    <row r="302" spans="1:5" x14ac:dyDescent="0.25">
      <c r="A302" t="s">
        <v>26</v>
      </c>
      <c r="B302" s="5">
        <v>162976</v>
      </c>
      <c r="C302" t="s">
        <v>6</v>
      </c>
      <c r="D302" s="1">
        <v>44214</v>
      </c>
      <c r="E302" s="7">
        <v>2400</v>
      </c>
    </row>
    <row r="303" spans="1:5" x14ac:dyDescent="0.25">
      <c r="A303" t="s">
        <v>26</v>
      </c>
      <c r="B303" s="5">
        <v>162977</v>
      </c>
      <c r="C303" t="s">
        <v>6</v>
      </c>
      <c r="D303" s="1">
        <v>44214</v>
      </c>
      <c r="E303" s="7">
        <v>2052</v>
      </c>
    </row>
    <row r="304" spans="1:5" x14ac:dyDescent="0.25">
      <c r="A304" t="s">
        <v>26</v>
      </c>
      <c r="B304" s="5">
        <v>162985</v>
      </c>
      <c r="C304" t="s">
        <v>6</v>
      </c>
      <c r="D304" s="1">
        <v>44214</v>
      </c>
      <c r="E304" s="7">
        <v>2005.2</v>
      </c>
    </row>
    <row r="305" spans="1:5" x14ac:dyDescent="0.25">
      <c r="A305" t="s">
        <v>26</v>
      </c>
      <c r="B305" s="5">
        <v>162987</v>
      </c>
      <c r="C305" t="s">
        <v>6</v>
      </c>
      <c r="D305" s="1">
        <v>44214</v>
      </c>
      <c r="E305" s="7">
        <v>1879.2</v>
      </c>
    </row>
    <row r="306" spans="1:5" x14ac:dyDescent="0.25">
      <c r="A306" t="s">
        <v>26</v>
      </c>
      <c r="B306" s="5">
        <v>162988</v>
      </c>
      <c r="C306" t="s">
        <v>6</v>
      </c>
      <c r="D306" s="1">
        <v>44214</v>
      </c>
      <c r="E306" s="7">
        <v>1969.2</v>
      </c>
    </row>
    <row r="307" spans="1:5" x14ac:dyDescent="0.25">
      <c r="A307" t="s">
        <v>26</v>
      </c>
      <c r="B307" s="5">
        <v>162991</v>
      </c>
      <c r="C307" t="s">
        <v>6</v>
      </c>
      <c r="D307" s="1">
        <v>44214</v>
      </c>
      <c r="E307" s="7">
        <v>1699.2</v>
      </c>
    </row>
    <row r="308" spans="1:5" x14ac:dyDescent="0.25">
      <c r="A308" t="s">
        <v>290</v>
      </c>
      <c r="B308" s="5">
        <v>162994</v>
      </c>
      <c r="C308" t="s">
        <v>136</v>
      </c>
      <c r="D308" s="1">
        <v>44214</v>
      </c>
      <c r="E308" s="7">
        <v>500</v>
      </c>
    </row>
    <row r="309" spans="1:5" x14ac:dyDescent="0.25">
      <c r="A309" t="s">
        <v>290</v>
      </c>
      <c r="B309" s="5">
        <v>162994</v>
      </c>
      <c r="C309" t="s">
        <v>136</v>
      </c>
      <c r="D309" s="1">
        <v>44214</v>
      </c>
      <c r="E309" s="7">
        <v>3950</v>
      </c>
    </row>
    <row r="310" spans="1:5" x14ac:dyDescent="0.25">
      <c r="A310" t="s">
        <v>290</v>
      </c>
      <c r="B310" s="5">
        <v>162994</v>
      </c>
      <c r="C310" t="s">
        <v>136</v>
      </c>
      <c r="D310" s="1">
        <v>44214</v>
      </c>
      <c r="E310" s="7">
        <v>750</v>
      </c>
    </row>
    <row r="311" spans="1:5" x14ac:dyDescent="0.25">
      <c r="A311" t="s">
        <v>290</v>
      </c>
      <c r="B311" s="5">
        <v>162994</v>
      </c>
      <c r="C311" t="s">
        <v>136</v>
      </c>
      <c r="D311" s="1">
        <v>44214</v>
      </c>
      <c r="E311" s="7">
        <v>250</v>
      </c>
    </row>
    <row r="312" spans="1:5" x14ac:dyDescent="0.25">
      <c r="A312" t="s">
        <v>290</v>
      </c>
      <c r="B312" s="5">
        <v>162994</v>
      </c>
      <c r="C312" t="s">
        <v>136</v>
      </c>
      <c r="D312" s="1">
        <v>44214</v>
      </c>
      <c r="E312" s="7">
        <v>750</v>
      </c>
    </row>
    <row r="313" spans="1:5" x14ac:dyDescent="0.25">
      <c r="A313" t="s">
        <v>26</v>
      </c>
      <c r="B313" s="5">
        <v>162998</v>
      </c>
      <c r="C313" t="s">
        <v>6</v>
      </c>
      <c r="D313" s="1">
        <v>44214</v>
      </c>
      <c r="E313" s="7">
        <v>2200</v>
      </c>
    </row>
    <row r="314" spans="1:5" x14ac:dyDescent="0.25">
      <c r="A314" t="s">
        <v>26</v>
      </c>
      <c r="B314" s="5">
        <v>162999</v>
      </c>
      <c r="C314" t="s">
        <v>6</v>
      </c>
      <c r="D314" s="1">
        <v>44214</v>
      </c>
      <c r="E314" s="7">
        <v>2060</v>
      </c>
    </row>
    <row r="315" spans="1:5" x14ac:dyDescent="0.25">
      <c r="A315" t="s">
        <v>26</v>
      </c>
      <c r="B315" s="5">
        <v>163000</v>
      </c>
      <c r="C315" t="s">
        <v>6</v>
      </c>
      <c r="D315" s="1">
        <v>44214</v>
      </c>
      <c r="E315" s="7">
        <v>1800</v>
      </c>
    </row>
    <row r="316" spans="1:5" x14ac:dyDescent="0.25">
      <c r="A316" t="s">
        <v>26</v>
      </c>
      <c r="B316" s="5">
        <v>163001</v>
      </c>
      <c r="C316" t="s">
        <v>6</v>
      </c>
      <c r="D316" s="1">
        <v>44214</v>
      </c>
      <c r="E316" s="7">
        <v>2148.3200000000002</v>
      </c>
    </row>
    <row r="317" spans="1:5" x14ac:dyDescent="0.25">
      <c r="A317" t="s">
        <v>26</v>
      </c>
      <c r="B317" s="5">
        <v>163002</v>
      </c>
      <c r="C317" t="s">
        <v>6</v>
      </c>
      <c r="D317" s="1">
        <v>44214</v>
      </c>
      <c r="E317" s="7">
        <v>2418.3200000000002</v>
      </c>
    </row>
    <row r="318" spans="1:5" x14ac:dyDescent="0.25">
      <c r="A318" t="s">
        <v>26</v>
      </c>
      <c r="B318" s="5">
        <v>163003</v>
      </c>
      <c r="C318" t="s">
        <v>6</v>
      </c>
      <c r="D318" s="1">
        <v>44214</v>
      </c>
      <c r="E318" s="7">
        <v>2053.12</v>
      </c>
    </row>
    <row r="319" spans="1:5" x14ac:dyDescent="0.25">
      <c r="A319" t="s">
        <v>26</v>
      </c>
      <c r="B319" s="5">
        <v>163004</v>
      </c>
      <c r="C319" t="s">
        <v>6</v>
      </c>
      <c r="D319" s="1">
        <v>44214</v>
      </c>
      <c r="E319" s="7">
        <v>1909</v>
      </c>
    </row>
    <row r="320" spans="1:5" x14ac:dyDescent="0.25">
      <c r="A320" t="s">
        <v>26</v>
      </c>
      <c r="B320" s="5">
        <v>163005</v>
      </c>
      <c r="C320" t="s">
        <v>6</v>
      </c>
      <c r="D320" s="1">
        <v>44214</v>
      </c>
      <c r="E320" s="7">
        <v>2421.2399999999998</v>
      </c>
    </row>
    <row r="321" spans="1:5" x14ac:dyDescent="0.25">
      <c r="A321" t="s">
        <v>26</v>
      </c>
      <c r="B321" s="5">
        <v>163006</v>
      </c>
      <c r="C321" t="s">
        <v>6</v>
      </c>
      <c r="D321" s="1">
        <v>44214</v>
      </c>
      <c r="E321" s="7">
        <v>1915.2</v>
      </c>
    </row>
    <row r="322" spans="1:5" x14ac:dyDescent="0.25">
      <c r="A322" t="s">
        <v>26</v>
      </c>
      <c r="B322" s="5">
        <v>163007</v>
      </c>
      <c r="C322" t="s">
        <v>6</v>
      </c>
      <c r="D322" s="1">
        <v>44214</v>
      </c>
      <c r="E322" s="7">
        <v>1789.2</v>
      </c>
    </row>
    <row r="323" spans="1:5" x14ac:dyDescent="0.25">
      <c r="A323" t="s">
        <v>26</v>
      </c>
      <c r="B323" s="5">
        <v>163008</v>
      </c>
      <c r="C323" t="s">
        <v>6</v>
      </c>
      <c r="D323" s="1">
        <v>44214</v>
      </c>
      <c r="E323" s="7">
        <v>2508.3200000000002</v>
      </c>
    </row>
    <row r="324" spans="1:5" x14ac:dyDescent="0.25">
      <c r="A324" t="s">
        <v>26</v>
      </c>
      <c r="B324" s="5">
        <v>163009</v>
      </c>
      <c r="C324" t="s">
        <v>6</v>
      </c>
      <c r="D324" s="1">
        <v>44214</v>
      </c>
      <c r="E324" s="7">
        <v>2868.32</v>
      </c>
    </row>
    <row r="325" spans="1:5" x14ac:dyDescent="0.25">
      <c r="A325" t="s">
        <v>26</v>
      </c>
      <c r="B325" s="5">
        <v>163010</v>
      </c>
      <c r="C325" t="s">
        <v>6</v>
      </c>
      <c r="D325" s="1">
        <v>44214</v>
      </c>
      <c r="E325" s="7">
        <v>2328.3200000000002</v>
      </c>
    </row>
    <row r="326" spans="1:5" x14ac:dyDescent="0.25">
      <c r="A326" t="s">
        <v>203</v>
      </c>
      <c r="B326" s="5">
        <v>163011</v>
      </c>
      <c r="C326" t="s">
        <v>51</v>
      </c>
      <c r="D326" s="1">
        <v>44214</v>
      </c>
      <c r="E326" s="7">
        <v>114060</v>
      </c>
    </row>
    <row r="327" spans="1:5" x14ac:dyDescent="0.25">
      <c r="A327" t="s">
        <v>216</v>
      </c>
      <c r="B327" s="5">
        <v>163020</v>
      </c>
      <c r="C327" t="s">
        <v>213</v>
      </c>
      <c r="D327" s="1">
        <v>44214</v>
      </c>
      <c r="E327" s="7">
        <v>1900</v>
      </c>
    </row>
    <row r="328" spans="1:5" x14ac:dyDescent="0.25">
      <c r="A328" t="s">
        <v>142</v>
      </c>
      <c r="B328" s="5">
        <v>161009</v>
      </c>
      <c r="C328" t="s">
        <v>37</v>
      </c>
      <c r="D328" s="1">
        <v>44215</v>
      </c>
      <c r="E328" s="7">
        <v>667.72</v>
      </c>
    </row>
    <row r="329" spans="1:5" x14ac:dyDescent="0.25">
      <c r="A329" t="s">
        <v>142</v>
      </c>
      <c r="B329" s="5">
        <v>161010</v>
      </c>
      <c r="C329" t="s">
        <v>37</v>
      </c>
      <c r="D329" s="1">
        <v>44215</v>
      </c>
      <c r="E329" s="7">
        <v>333.86</v>
      </c>
    </row>
    <row r="330" spans="1:5" x14ac:dyDescent="0.25">
      <c r="A330" t="s">
        <v>9</v>
      </c>
      <c r="B330" s="5">
        <v>162631</v>
      </c>
      <c r="C330" t="s">
        <v>33</v>
      </c>
      <c r="D330" s="1">
        <v>44215</v>
      </c>
      <c r="E330" s="7">
        <v>21134.01</v>
      </c>
    </row>
    <row r="331" spans="1:5" x14ac:dyDescent="0.25">
      <c r="A331" t="s">
        <v>7</v>
      </c>
      <c r="B331" s="5">
        <v>162838</v>
      </c>
      <c r="C331" t="s">
        <v>6</v>
      </c>
      <c r="D331" s="1">
        <v>44215</v>
      </c>
      <c r="E331" s="7">
        <v>3729.6</v>
      </c>
    </row>
    <row r="332" spans="1:5" x14ac:dyDescent="0.25">
      <c r="A332" t="s">
        <v>52</v>
      </c>
      <c r="B332" s="5">
        <v>163013</v>
      </c>
      <c r="C332" t="s">
        <v>53</v>
      </c>
      <c r="D332" s="1">
        <v>44215</v>
      </c>
      <c r="E332" s="7">
        <v>87</v>
      </c>
    </row>
    <row r="333" spans="1:5" x14ac:dyDescent="0.25">
      <c r="A333" t="s">
        <v>24</v>
      </c>
      <c r="B333" s="5">
        <v>163021</v>
      </c>
      <c r="C333" t="s">
        <v>25</v>
      </c>
      <c r="D333" s="1">
        <v>44215</v>
      </c>
      <c r="E333" s="7">
        <v>573.12</v>
      </c>
    </row>
    <row r="334" spans="1:5" x14ac:dyDescent="0.25">
      <c r="A334" t="s">
        <v>42</v>
      </c>
      <c r="B334" s="5">
        <v>163035</v>
      </c>
      <c r="C334" t="s">
        <v>37</v>
      </c>
      <c r="D334" s="1">
        <v>44215</v>
      </c>
      <c r="E334" s="7">
        <v>3193.71</v>
      </c>
    </row>
    <row r="335" spans="1:5" x14ac:dyDescent="0.25">
      <c r="A335" t="s">
        <v>26</v>
      </c>
      <c r="B335" s="5">
        <v>163037</v>
      </c>
      <c r="C335" t="s">
        <v>6</v>
      </c>
      <c r="D335" s="1">
        <v>44215</v>
      </c>
      <c r="E335" s="7">
        <v>2200</v>
      </c>
    </row>
    <row r="336" spans="1:5" x14ac:dyDescent="0.25">
      <c r="A336" t="s">
        <v>55</v>
      </c>
      <c r="B336" s="5">
        <v>163038</v>
      </c>
      <c r="C336" t="s">
        <v>6</v>
      </c>
      <c r="D336" s="1">
        <v>44215</v>
      </c>
      <c r="E336" s="7">
        <v>548.9</v>
      </c>
    </row>
    <row r="337" spans="1:5" x14ac:dyDescent="0.25">
      <c r="A337" t="s">
        <v>11</v>
      </c>
      <c r="B337" s="5">
        <v>163040</v>
      </c>
      <c r="C337" t="s">
        <v>12</v>
      </c>
      <c r="D337" s="1">
        <v>44215</v>
      </c>
      <c r="E337" s="7">
        <v>307.5</v>
      </c>
    </row>
    <row r="338" spans="1:5" x14ac:dyDescent="0.25">
      <c r="A338" t="s">
        <v>70</v>
      </c>
      <c r="B338" s="5">
        <v>163041</v>
      </c>
      <c r="C338" t="s">
        <v>6</v>
      </c>
      <c r="D338" s="1">
        <v>44215</v>
      </c>
      <c r="E338" s="7">
        <v>2345.4</v>
      </c>
    </row>
    <row r="339" spans="1:5" x14ac:dyDescent="0.25">
      <c r="A339" t="s">
        <v>48</v>
      </c>
      <c r="B339" s="5">
        <v>163045</v>
      </c>
      <c r="C339" t="s">
        <v>6</v>
      </c>
      <c r="D339" s="1">
        <v>44215</v>
      </c>
      <c r="E339" s="7">
        <v>2132.37</v>
      </c>
    </row>
    <row r="340" spans="1:5" x14ac:dyDescent="0.25">
      <c r="A340" t="s">
        <v>18</v>
      </c>
      <c r="B340" s="5">
        <v>162556</v>
      </c>
      <c r="C340" t="s">
        <v>6</v>
      </c>
      <c r="D340" s="1">
        <v>44216</v>
      </c>
      <c r="E340" s="7">
        <v>3212.34</v>
      </c>
    </row>
    <row r="341" spans="1:5" x14ac:dyDescent="0.25">
      <c r="A341" t="s">
        <v>18</v>
      </c>
      <c r="B341" s="5">
        <v>162938</v>
      </c>
      <c r="C341" t="s">
        <v>6</v>
      </c>
      <c r="D341" s="1">
        <v>44216</v>
      </c>
      <c r="E341" s="7">
        <v>1736.4</v>
      </c>
    </row>
    <row r="342" spans="1:5" x14ac:dyDescent="0.25">
      <c r="A342" t="s">
        <v>15</v>
      </c>
      <c r="B342" s="5">
        <v>162952</v>
      </c>
      <c r="C342" t="s">
        <v>1</v>
      </c>
      <c r="D342" s="1">
        <v>44216</v>
      </c>
      <c r="E342" s="7">
        <v>15738.32</v>
      </c>
    </row>
    <row r="343" spans="1:5" x14ac:dyDescent="0.25">
      <c r="A343" t="s">
        <v>328</v>
      </c>
      <c r="B343" s="5">
        <v>162970</v>
      </c>
      <c r="C343" t="s">
        <v>51</v>
      </c>
      <c r="D343" s="1">
        <v>44216</v>
      </c>
      <c r="E343" s="7">
        <v>3386.39</v>
      </c>
    </row>
    <row r="344" spans="1:5" x14ac:dyDescent="0.25">
      <c r="A344" t="s">
        <v>86</v>
      </c>
      <c r="B344" s="5">
        <v>163043</v>
      </c>
      <c r="C344" t="s">
        <v>150</v>
      </c>
      <c r="D344" s="1">
        <v>44216</v>
      </c>
      <c r="E344" s="7">
        <v>108139</v>
      </c>
    </row>
    <row r="345" spans="1:5" x14ac:dyDescent="0.25">
      <c r="A345" t="s">
        <v>86</v>
      </c>
      <c r="B345" s="5">
        <v>163043</v>
      </c>
      <c r="C345" t="s">
        <v>149</v>
      </c>
      <c r="D345" s="1">
        <v>44216</v>
      </c>
      <c r="E345" s="7">
        <v>20145.2</v>
      </c>
    </row>
    <row r="346" spans="1:5" x14ac:dyDescent="0.25">
      <c r="A346" t="s">
        <v>8</v>
      </c>
      <c r="B346" s="5">
        <v>163047</v>
      </c>
      <c r="C346" t="s">
        <v>6</v>
      </c>
      <c r="D346" s="1">
        <v>44216</v>
      </c>
      <c r="E346" s="7">
        <v>876.64</v>
      </c>
    </row>
    <row r="347" spans="1:5" x14ac:dyDescent="0.25">
      <c r="A347" t="s">
        <v>8</v>
      </c>
      <c r="B347" s="5">
        <v>163047</v>
      </c>
      <c r="C347" t="s">
        <v>6</v>
      </c>
      <c r="D347" s="1">
        <v>44216</v>
      </c>
      <c r="E347" s="7">
        <v>1705.6</v>
      </c>
    </row>
    <row r="348" spans="1:5" x14ac:dyDescent="0.25">
      <c r="A348" t="s">
        <v>8</v>
      </c>
      <c r="B348" s="5">
        <v>163047</v>
      </c>
      <c r="C348" t="s">
        <v>6</v>
      </c>
      <c r="D348" s="1">
        <v>44216</v>
      </c>
      <c r="E348" s="7">
        <v>1046.4000000000001</v>
      </c>
    </row>
    <row r="349" spans="1:5" x14ac:dyDescent="0.25">
      <c r="A349" t="s">
        <v>27</v>
      </c>
      <c r="B349" s="5">
        <v>163060</v>
      </c>
      <c r="C349" t="s">
        <v>6</v>
      </c>
      <c r="D349" s="1">
        <v>44216</v>
      </c>
      <c r="E349" s="7">
        <v>2023.48</v>
      </c>
    </row>
    <row r="350" spans="1:5" x14ac:dyDescent="0.25">
      <c r="A350" t="s">
        <v>27</v>
      </c>
      <c r="B350" s="5">
        <v>163062</v>
      </c>
      <c r="C350" t="s">
        <v>6</v>
      </c>
      <c r="D350" s="1">
        <v>44216</v>
      </c>
      <c r="E350" s="7">
        <v>1574.22</v>
      </c>
    </row>
    <row r="351" spans="1:5" x14ac:dyDescent="0.25">
      <c r="A351" t="s">
        <v>27</v>
      </c>
      <c r="B351" s="5">
        <v>163063</v>
      </c>
      <c r="C351" t="s">
        <v>6</v>
      </c>
      <c r="D351" s="1">
        <v>44216</v>
      </c>
      <c r="E351" s="7">
        <v>1791.44</v>
      </c>
    </row>
    <row r="352" spans="1:5" x14ac:dyDescent="0.25">
      <c r="A352" t="s">
        <v>27</v>
      </c>
      <c r="B352" s="5">
        <v>163064</v>
      </c>
      <c r="C352" t="s">
        <v>6</v>
      </c>
      <c r="D352" s="1">
        <v>44216</v>
      </c>
      <c r="E352" s="7">
        <v>1873.32</v>
      </c>
    </row>
    <row r="353" spans="1:5" x14ac:dyDescent="0.25">
      <c r="A353" t="s">
        <v>27</v>
      </c>
      <c r="B353" s="5">
        <v>163065</v>
      </c>
      <c r="C353" t="s">
        <v>6</v>
      </c>
      <c r="D353" s="1">
        <v>44216</v>
      </c>
      <c r="E353" s="7">
        <v>1768.96</v>
      </c>
    </row>
    <row r="354" spans="1:5" x14ac:dyDescent="0.25">
      <c r="A354" t="s">
        <v>27</v>
      </c>
      <c r="B354" s="5">
        <v>163066</v>
      </c>
      <c r="C354" t="s">
        <v>6</v>
      </c>
      <c r="D354" s="1">
        <v>44216</v>
      </c>
      <c r="E354" s="7">
        <v>1046.4100000000001</v>
      </c>
    </row>
    <row r="355" spans="1:5" x14ac:dyDescent="0.25">
      <c r="A355" t="s">
        <v>27</v>
      </c>
      <c r="B355" s="5">
        <v>163067</v>
      </c>
      <c r="C355" t="s">
        <v>6</v>
      </c>
      <c r="D355" s="1">
        <v>44216</v>
      </c>
      <c r="E355" s="7">
        <v>2232.44</v>
      </c>
    </row>
    <row r="356" spans="1:5" x14ac:dyDescent="0.25">
      <c r="A356" t="s">
        <v>27</v>
      </c>
      <c r="B356" s="5">
        <v>163068</v>
      </c>
      <c r="C356" t="s">
        <v>6</v>
      </c>
      <c r="D356" s="1">
        <v>44216</v>
      </c>
      <c r="E356" s="7">
        <v>2294.8000000000002</v>
      </c>
    </row>
    <row r="357" spans="1:5" x14ac:dyDescent="0.25">
      <c r="A357" t="s">
        <v>218</v>
      </c>
      <c r="B357" s="5">
        <v>163069</v>
      </c>
      <c r="C357" t="s">
        <v>23</v>
      </c>
      <c r="D357" s="1">
        <v>44216</v>
      </c>
      <c r="E357" s="7">
        <v>450</v>
      </c>
    </row>
    <row r="358" spans="1:5" x14ac:dyDescent="0.25">
      <c r="A358" t="s">
        <v>27</v>
      </c>
      <c r="B358" s="5">
        <v>163070</v>
      </c>
      <c r="C358" t="s">
        <v>6</v>
      </c>
      <c r="D358" s="1">
        <v>44216</v>
      </c>
      <c r="E358" s="7">
        <v>1983.08</v>
      </c>
    </row>
    <row r="359" spans="1:5" x14ac:dyDescent="0.25">
      <c r="A359" t="s">
        <v>27</v>
      </c>
      <c r="B359" s="5">
        <v>163071</v>
      </c>
      <c r="C359" t="s">
        <v>6</v>
      </c>
      <c r="D359" s="1">
        <v>44216</v>
      </c>
      <c r="E359" s="7">
        <v>1611.48</v>
      </c>
    </row>
    <row r="360" spans="1:5" x14ac:dyDescent="0.25">
      <c r="A360" t="s">
        <v>27</v>
      </c>
      <c r="B360" s="5">
        <v>163072</v>
      </c>
      <c r="C360" t="s">
        <v>6</v>
      </c>
      <c r="D360" s="1">
        <v>44216</v>
      </c>
      <c r="E360" s="7">
        <v>1353.69</v>
      </c>
    </row>
    <row r="361" spans="1:5" x14ac:dyDescent="0.25">
      <c r="A361" t="s">
        <v>27</v>
      </c>
      <c r="B361" s="5">
        <v>163073</v>
      </c>
      <c r="C361" t="s">
        <v>6</v>
      </c>
      <c r="D361" s="1">
        <v>44216</v>
      </c>
      <c r="E361" s="7">
        <v>2256.1999999999998</v>
      </c>
    </row>
    <row r="362" spans="1:5" x14ac:dyDescent="0.25">
      <c r="A362" t="s">
        <v>27</v>
      </c>
      <c r="B362" s="5">
        <v>163074</v>
      </c>
      <c r="C362" t="s">
        <v>6</v>
      </c>
      <c r="D362" s="1">
        <v>44216</v>
      </c>
      <c r="E362" s="7">
        <v>975.6</v>
      </c>
    </row>
    <row r="363" spans="1:5" x14ac:dyDescent="0.25">
      <c r="A363" t="s">
        <v>27</v>
      </c>
      <c r="B363" s="5">
        <v>163075</v>
      </c>
      <c r="C363" t="s">
        <v>6</v>
      </c>
      <c r="D363" s="1">
        <v>44216</v>
      </c>
      <c r="E363" s="7">
        <v>1814.6</v>
      </c>
    </row>
    <row r="364" spans="1:5" x14ac:dyDescent="0.25">
      <c r="A364" t="s">
        <v>27</v>
      </c>
      <c r="B364" s="5">
        <v>163076</v>
      </c>
      <c r="C364" t="s">
        <v>6</v>
      </c>
      <c r="D364" s="1">
        <v>44216</v>
      </c>
      <c r="E364" s="7">
        <v>1804.92</v>
      </c>
    </row>
    <row r="365" spans="1:5" x14ac:dyDescent="0.25">
      <c r="A365" t="s">
        <v>27</v>
      </c>
      <c r="B365" s="5">
        <v>163077</v>
      </c>
      <c r="C365" t="s">
        <v>6</v>
      </c>
      <c r="D365" s="1">
        <v>44216</v>
      </c>
      <c r="E365" s="7">
        <v>2007.96</v>
      </c>
    </row>
    <row r="366" spans="1:5" x14ac:dyDescent="0.25">
      <c r="A366" t="s">
        <v>27</v>
      </c>
      <c r="B366" s="5">
        <v>163078</v>
      </c>
      <c r="C366" t="s">
        <v>6</v>
      </c>
      <c r="D366" s="1">
        <v>44216</v>
      </c>
      <c r="E366" s="7">
        <v>1683.48</v>
      </c>
    </row>
    <row r="367" spans="1:5" x14ac:dyDescent="0.25">
      <c r="A367" t="s">
        <v>27</v>
      </c>
      <c r="B367" s="5">
        <v>163079</v>
      </c>
      <c r="C367" t="s">
        <v>6</v>
      </c>
      <c r="D367" s="1">
        <v>44216</v>
      </c>
      <c r="E367" s="7">
        <v>1611.48</v>
      </c>
    </row>
    <row r="368" spans="1:5" x14ac:dyDescent="0.25">
      <c r="A368" t="s">
        <v>27</v>
      </c>
      <c r="B368" s="5">
        <v>163080</v>
      </c>
      <c r="C368" t="s">
        <v>6</v>
      </c>
      <c r="D368" s="1">
        <v>44216</v>
      </c>
      <c r="E368" s="7">
        <v>2210.1999999999998</v>
      </c>
    </row>
    <row r="369" spans="1:5" x14ac:dyDescent="0.25">
      <c r="A369" t="s">
        <v>18</v>
      </c>
      <c r="B369" s="5">
        <v>163081</v>
      </c>
      <c r="C369" t="s">
        <v>6</v>
      </c>
      <c r="D369" s="1">
        <v>44216</v>
      </c>
      <c r="E369" s="7">
        <v>2430</v>
      </c>
    </row>
    <row r="370" spans="1:5" x14ac:dyDescent="0.25">
      <c r="A370" t="s">
        <v>176</v>
      </c>
      <c r="B370" s="5">
        <v>163085</v>
      </c>
      <c r="C370" t="s">
        <v>37</v>
      </c>
      <c r="D370" s="1">
        <v>44216</v>
      </c>
      <c r="E370" s="7">
        <v>550.86</v>
      </c>
    </row>
    <row r="371" spans="1:5" x14ac:dyDescent="0.25">
      <c r="A371" t="s">
        <v>176</v>
      </c>
      <c r="B371" s="5">
        <v>163085</v>
      </c>
      <c r="C371" t="s">
        <v>37</v>
      </c>
      <c r="D371" s="1">
        <v>44216</v>
      </c>
      <c r="E371" s="7">
        <v>1098.96</v>
      </c>
    </row>
    <row r="372" spans="1:5" x14ac:dyDescent="0.25">
      <c r="A372" t="s">
        <v>27</v>
      </c>
      <c r="B372" s="5">
        <v>163086</v>
      </c>
      <c r="C372" t="s">
        <v>6</v>
      </c>
      <c r="D372" s="1">
        <v>44216</v>
      </c>
      <c r="E372" s="7">
        <v>1471.78</v>
      </c>
    </row>
    <row r="373" spans="1:5" x14ac:dyDescent="0.25">
      <c r="A373" t="s">
        <v>311</v>
      </c>
      <c r="B373" s="5">
        <v>163087</v>
      </c>
      <c r="C373" t="s">
        <v>136</v>
      </c>
      <c r="D373" s="1">
        <v>44216</v>
      </c>
      <c r="E373" s="7">
        <v>3475</v>
      </c>
    </row>
    <row r="374" spans="1:5" x14ac:dyDescent="0.25">
      <c r="A374" t="s">
        <v>32</v>
      </c>
      <c r="B374" s="5">
        <v>163036</v>
      </c>
      <c r="C374" t="s">
        <v>33</v>
      </c>
      <c r="D374" s="1">
        <v>44217</v>
      </c>
      <c r="E374" s="7">
        <v>-10</v>
      </c>
    </row>
    <row r="375" spans="1:5" x14ac:dyDescent="0.25">
      <c r="A375" t="s">
        <v>329</v>
      </c>
      <c r="B375" s="5">
        <v>163044</v>
      </c>
      <c r="C375" t="s">
        <v>4</v>
      </c>
      <c r="D375" s="1">
        <v>44217</v>
      </c>
      <c r="E375" s="7">
        <v>2400</v>
      </c>
    </row>
    <row r="376" spans="1:5" x14ac:dyDescent="0.25">
      <c r="A376" t="s">
        <v>27</v>
      </c>
      <c r="B376" s="5">
        <v>163061</v>
      </c>
      <c r="C376" t="s">
        <v>6</v>
      </c>
      <c r="D376" s="1">
        <v>44217</v>
      </c>
      <c r="E376" s="7">
        <v>1197.48</v>
      </c>
    </row>
    <row r="377" spans="1:5" x14ac:dyDescent="0.25">
      <c r="A377" t="s">
        <v>176</v>
      </c>
      <c r="B377" s="5">
        <v>163102</v>
      </c>
      <c r="C377" t="s">
        <v>23</v>
      </c>
      <c r="D377" s="1">
        <v>44217</v>
      </c>
      <c r="E377" s="7">
        <v>558.96</v>
      </c>
    </row>
    <row r="378" spans="1:5" x14ac:dyDescent="0.25">
      <c r="A378" t="s">
        <v>18</v>
      </c>
      <c r="B378" s="5">
        <v>163103</v>
      </c>
      <c r="C378" t="s">
        <v>6</v>
      </c>
      <c r="D378" s="1">
        <v>44217</v>
      </c>
      <c r="E378" s="7">
        <v>3044</v>
      </c>
    </row>
    <row r="379" spans="1:5" x14ac:dyDescent="0.25">
      <c r="A379" t="s">
        <v>18</v>
      </c>
      <c r="B379" s="5">
        <v>163104</v>
      </c>
      <c r="C379" t="s">
        <v>6</v>
      </c>
      <c r="D379" s="1">
        <v>44217</v>
      </c>
      <c r="E379" s="7">
        <v>3805</v>
      </c>
    </row>
    <row r="380" spans="1:5" x14ac:dyDescent="0.25">
      <c r="A380" t="s">
        <v>57</v>
      </c>
      <c r="B380" s="5">
        <v>163108</v>
      </c>
      <c r="C380" t="s">
        <v>45</v>
      </c>
      <c r="D380" s="1">
        <v>44217</v>
      </c>
      <c r="E380" s="7">
        <v>6865</v>
      </c>
    </row>
    <row r="381" spans="1:5" x14ac:dyDescent="0.25">
      <c r="A381" t="s">
        <v>57</v>
      </c>
      <c r="B381" s="5">
        <v>163109</v>
      </c>
      <c r="C381" t="s">
        <v>51</v>
      </c>
      <c r="D381" s="1">
        <v>44217</v>
      </c>
      <c r="E381" s="7">
        <v>12535.45</v>
      </c>
    </row>
    <row r="382" spans="1:5" x14ac:dyDescent="0.25">
      <c r="A382" t="s">
        <v>57</v>
      </c>
      <c r="B382" s="5">
        <v>163109</v>
      </c>
      <c r="C382" t="s">
        <v>51</v>
      </c>
      <c r="D382" s="1">
        <v>44217</v>
      </c>
      <c r="E382" s="7">
        <v>25070.9</v>
      </c>
    </row>
    <row r="383" spans="1:5" x14ac:dyDescent="0.25">
      <c r="A383" t="s">
        <v>26</v>
      </c>
      <c r="B383" s="5">
        <v>163124</v>
      </c>
      <c r="C383" t="s">
        <v>6</v>
      </c>
      <c r="D383" s="1">
        <v>44217</v>
      </c>
      <c r="E383" s="7">
        <v>3135.4</v>
      </c>
    </row>
    <row r="384" spans="1:5" x14ac:dyDescent="0.25">
      <c r="A384" t="s">
        <v>117</v>
      </c>
      <c r="B384" s="5">
        <v>41330</v>
      </c>
      <c r="C384" t="s">
        <v>119</v>
      </c>
      <c r="D384" s="1">
        <v>44217</v>
      </c>
      <c r="E384" s="7">
        <v>174</v>
      </c>
    </row>
    <row r="385" spans="1:5" x14ac:dyDescent="0.25">
      <c r="A385" t="s">
        <v>117</v>
      </c>
      <c r="B385" s="5">
        <v>41330</v>
      </c>
      <c r="C385" t="s">
        <v>119</v>
      </c>
      <c r="D385" s="1">
        <v>44217</v>
      </c>
      <c r="E385" s="7">
        <v>43.5</v>
      </c>
    </row>
    <row r="386" spans="1:5" x14ac:dyDescent="0.25">
      <c r="A386" t="s">
        <v>117</v>
      </c>
      <c r="B386" s="5">
        <v>41330</v>
      </c>
      <c r="C386" t="s">
        <v>119</v>
      </c>
      <c r="D386" s="1">
        <v>44217</v>
      </c>
      <c r="E386" s="7">
        <v>481.84</v>
      </c>
    </row>
    <row r="387" spans="1:5" x14ac:dyDescent="0.25">
      <c r="A387" t="s">
        <v>117</v>
      </c>
      <c r="B387" s="5">
        <v>41330</v>
      </c>
      <c r="C387" t="s">
        <v>119</v>
      </c>
      <c r="D387" s="1">
        <v>44217</v>
      </c>
      <c r="E387" s="7">
        <v>0</v>
      </c>
    </row>
    <row r="388" spans="1:5" x14ac:dyDescent="0.25">
      <c r="A388" t="s">
        <v>117</v>
      </c>
      <c r="B388" s="5">
        <v>41330</v>
      </c>
      <c r="C388" t="s">
        <v>119</v>
      </c>
      <c r="D388" s="1">
        <v>44217</v>
      </c>
      <c r="E388" s="7">
        <v>5.46</v>
      </c>
    </row>
    <row r="389" spans="1:5" x14ac:dyDescent="0.25">
      <c r="A389" t="s">
        <v>117</v>
      </c>
      <c r="B389" s="5">
        <v>41330</v>
      </c>
      <c r="C389" t="s">
        <v>119</v>
      </c>
      <c r="D389" s="1">
        <v>44217</v>
      </c>
      <c r="E389" s="7">
        <v>14.47</v>
      </c>
    </row>
    <row r="390" spans="1:5" x14ac:dyDescent="0.25">
      <c r="A390" t="s">
        <v>117</v>
      </c>
      <c r="B390" s="5">
        <v>41330</v>
      </c>
      <c r="C390" t="s">
        <v>119</v>
      </c>
      <c r="D390" s="1">
        <v>44217</v>
      </c>
      <c r="E390" s="7">
        <v>1.4</v>
      </c>
    </row>
    <row r="391" spans="1:5" x14ac:dyDescent="0.25">
      <c r="A391" t="s">
        <v>117</v>
      </c>
      <c r="B391" s="5">
        <v>41330</v>
      </c>
      <c r="C391" t="s">
        <v>119</v>
      </c>
      <c r="D391" s="1">
        <v>44217</v>
      </c>
      <c r="E391" s="7">
        <v>0.6</v>
      </c>
    </row>
    <row r="392" spans="1:5" x14ac:dyDescent="0.25">
      <c r="A392" t="s">
        <v>117</v>
      </c>
      <c r="B392" s="5">
        <v>41330</v>
      </c>
      <c r="C392" t="s">
        <v>119</v>
      </c>
      <c r="D392" s="1">
        <v>44217</v>
      </c>
      <c r="E392" s="7">
        <v>9</v>
      </c>
    </row>
    <row r="393" spans="1:5" x14ac:dyDescent="0.25">
      <c r="A393" t="s">
        <v>117</v>
      </c>
      <c r="B393" s="5">
        <v>41330</v>
      </c>
      <c r="C393" t="s">
        <v>119</v>
      </c>
      <c r="D393" s="1">
        <v>44217</v>
      </c>
      <c r="E393" s="7">
        <v>1614.65</v>
      </c>
    </row>
    <row r="394" spans="1:5" x14ac:dyDescent="0.25">
      <c r="A394" t="s">
        <v>117</v>
      </c>
      <c r="B394" s="5">
        <v>41330</v>
      </c>
      <c r="C394" t="s">
        <v>119</v>
      </c>
      <c r="D394" s="1">
        <v>44217</v>
      </c>
      <c r="E394" s="7">
        <v>52.2</v>
      </c>
    </row>
    <row r="395" spans="1:5" x14ac:dyDescent="0.25">
      <c r="A395" t="s">
        <v>117</v>
      </c>
      <c r="B395" s="5">
        <v>41330</v>
      </c>
      <c r="C395" t="s">
        <v>119</v>
      </c>
      <c r="D395" s="1">
        <v>44217</v>
      </c>
      <c r="E395" s="7">
        <v>7.5</v>
      </c>
    </row>
    <row r="396" spans="1:5" x14ac:dyDescent="0.25">
      <c r="A396" t="s">
        <v>26</v>
      </c>
      <c r="B396" s="5">
        <v>162819</v>
      </c>
      <c r="C396" t="s">
        <v>6</v>
      </c>
      <c r="D396" s="1">
        <v>44218</v>
      </c>
      <c r="E396" s="7">
        <v>2787</v>
      </c>
    </row>
    <row r="397" spans="1:5" x14ac:dyDescent="0.25">
      <c r="A397" t="s">
        <v>0</v>
      </c>
      <c r="B397" s="5">
        <v>163082</v>
      </c>
      <c r="C397" t="s">
        <v>2</v>
      </c>
      <c r="D397" s="1">
        <v>44218</v>
      </c>
      <c r="E397" s="7">
        <v>137.63999999999999</v>
      </c>
    </row>
    <row r="398" spans="1:5" x14ac:dyDescent="0.25">
      <c r="A398" t="s">
        <v>300</v>
      </c>
      <c r="B398" s="5">
        <v>163088</v>
      </c>
      <c r="C398" t="s">
        <v>136</v>
      </c>
      <c r="D398" s="1">
        <v>44218</v>
      </c>
      <c r="E398" s="7">
        <v>16840</v>
      </c>
    </row>
    <row r="399" spans="1:5" x14ac:dyDescent="0.25">
      <c r="A399" t="s">
        <v>26</v>
      </c>
      <c r="B399" s="5">
        <v>163128</v>
      </c>
      <c r="C399" t="s">
        <v>6</v>
      </c>
      <c r="D399" s="1">
        <v>44218</v>
      </c>
      <c r="E399" s="7">
        <v>2250</v>
      </c>
    </row>
    <row r="400" spans="1:5" x14ac:dyDescent="0.25">
      <c r="A400" t="s">
        <v>26</v>
      </c>
      <c r="B400" s="5">
        <v>163129</v>
      </c>
      <c r="C400" t="s">
        <v>6</v>
      </c>
      <c r="D400" s="1">
        <v>44218</v>
      </c>
      <c r="E400" s="7">
        <v>2250</v>
      </c>
    </row>
    <row r="401" spans="1:5" x14ac:dyDescent="0.25">
      <c r="A401" t="s">
        <v>26</v>
      </c>
      <c r="B401" s="5">
        <v>163130</v>
      </c>
      <c r="C401" t="s">
        <v>6</v>
      </c>
      <c r="D401" s="1">
        <v>44218</v>
      </c>
      <c r="E401" s="7">
        <v>2950</v>
      </c>
    </row>
    <row r="402" spans="1:5" x14ac:dyDescent="0.25">
      <c r="A402" t="s">
        <v>26</v>
      </c>
      <c r="B402" s="5">
        <v>163138</v>
      </c>
      <c r="C402" t="s">
        <v>6</v>
      </c>
      <c r="D402" s="1">
        <v>44218</v>
      </c>
      <c r="E402" s="7">
        <v>2575</v>
      </c>
    </row>
    <row r="403" spans="1:5" x14ac:dyDescent="0.25">
      <c r="A403" t="s">
        <v>26</v>
      </c>
      <c r="B403" s="5">
        <v>163139</v>
      </c>
      <c r="C403" t="s">
        <v>6</v>
      </c>
      <c r="D403" s="1">
        <v>44218</v>
      </c>
      <c r="E403" s="7">
        <v>2750</v>
      </c>
    </row>
    <row r="404" spans="1:5" x14ac:dyDescent="0.25">
      <c r="A404" t="s">
        <v>26</v>
      </c>
      <c r="B404" s="5">
        <v>163140</v>
      </c>
      <c r="C404" t="s">
        <v>6</v>
      </c>
      <c r="D404" s="1">
        <v>44218</v>
      </c>
      <c r="E404" s="7">
        <v>1650</v>
      </c>
    </row>
    <row r="405" spans="1:5" x14ac:dyDescent="0.25">
      <c r="A405" t="s">
        <v>26</v>
      </c>
      <c r="B405" s="5">
        <v>163141</v>
      </c>
      <c r="C405" t="s">
        <v>6</v>
      </c>
      <c r="D405" s="1">
        <v>44218</v>
      </c>
      <c r="E405" s="7">
        <v>1603.17</v>
      </c>
    </row>
    <row r="406" spans="1:5" x14ac:dyDescent="0.25">
      <c r="A406" t="s">
        <v>26</v>
      </c>
      <c r="B406" s="5">
        <v>163142</v>
      </c>
      <c r="C406" t="s">
        <v>6</v>
      </c>
      <c r="D406" s="1">
        <v>44218</v>
      </c>
      <c r="E406" s="7">
        <v>2565</v>
      </c>
    </row>
    <row r="407" spans="1:5" x14ac:dyDescent="0.25">
      <c r="A407" t="s">
        <v>26</v>
      </c>
      <c r="B407" s="5">
        <v>163143</v>
      </c>
      <c r="C407" t="s">
        <v>6</v>
      </c>
      <c r="D407" s="1">
        <v>44218</v>
      </c>
      <c r="E407" s="7">
        <v>3030</v>
      </c>
    </row>
    <row r="408" spans="1:5" x14ac:dyDescent="0.25">
      <c r="A408" t="s">
        <v>26</v>
      </c>
      <c r="B408" s="5">
        <v>163144</v>
      </c>
      <c r="C408" t="s">
        <v>6</v>
      </c>
      <c r="D408" s="1">
        <v>44218</v>
      </c>
      <c r="E408" s="7">
        <v>2498.9</v>
      </c>
    </row>
    <row r="409" spans="1:5" x14ac:dyDescent="0.25">
      <c r="A409" t="s">
        <v>26</v>
      </c>
      <c r="B409" s="5">
        <v>163145</v>
      </c>
      <c r="C409" t="s">
        <v>6</v>
      </c>
      <c r="D409" s="1">
        <v>44218</v>
      </c>
      <c r="E409" s="7">
        <v>3000</v>
      </c>
    </row>
    <row r="410" spans="1:5" x14ac:dyDescent="0.25">
      <c r="A410" t="s">
        <v>26</v>
      </c>
      <c r="B410" s="5">
        <v>163146</v>
      </c>
      <c r="C410" t="s">
        <v>6</v>
      </c>
      <c r="D410" s="1">
        <v>44218</v>
      </c>
      <c r="E410" s="7">
        <v>-278.68</v>
      </c>
    </row>
    <row r="411" spans="1:5" x14ac:dyDescent="0.25">
      <c r="A411" t="s">
        <v>26</v>
      </c>
      <c r="B411" s="5">
        <v>163147</v>
      </c>
      <c r="C411" t="s">
        <v>6</v>
      </c>
      <c r="D411" s="1">
        <v>44218</v>
      </c>
      <c r="E411" s="7">
        <v>2508.3200000000002</v>
      </c>
    </row>
    <row r="412" spans="1:5" x14ac:dyDescent="0.25">
      <c r="A412" t="s">
        <v>26</v>
      </c>
      <c r="B412" s="5">
        <v>163148</v>
      </c>
      <c r="C412" t="s">
        <v>6</v>
      </c>
      <c r="D412" s="1">
        <v>44218</v>
      </c>
      <c r="E412" s="7">
        <v>2506.5</v>
      </c>
    </row>
    <row r="413" spans="1:5" x14ac:dyDescent="0.25">
      <c r="A413" t="s">
        <v>26</v>
      </c>
      <c r="B413" s="5">
        <v>163149</v>
      </c>
      <c r="C413" t="s">
        <v>6</v>
      </c>
      <c r="D413" s="1">
        <v>44218</v>
      </c>
      <c r="E413" s="7">
        <v>1911.6</v>
      </c>
    </row>
    <row r="414" spans="1:5" x14ac:dyDescent="0.25">
      <c r="A414" t="s">
        <v>26</v>
      </c>
      <c r="B414" s="5">
        <v>163150</v>
      </c>
      <c r="C414" t="s">
        <v>6</v>
      </c>
      <c r="D414" s="1">
        <v>44218</v>
      </c>
      <c r="E414" s="7">
        <v>3585.4</v>
      </c>
    </row>
    <row r="415" spans="1:5" x14ac:dyDescent="0.25">
      <c r="A415" t="s">
        <v>86</v>
      </c>
      <c r="B415" s="5">
        <v>163151</v>
      </c>
      <c r="C415" t="s">
        <v>87</v>
      </c>
      <c r="D415" s="1">
        <v>44218</v>
      </c>
      <c r="E415" s="7">
        <v>1169.51</v>
      </c>
    </row>
    <row r="416" spans="1:5" x14ac:dyDescent="0.25">
      <c r="A416" t="s">
        <v>26</v>
      </c>
      <c r="B416" s="5">
        <v>163152</v>
      </c>
      <c r="C416" t="s">
        <v>6</v>
      </c>
      <c r="D416" s="1">
        <v>44218</v>
      </c>
      <c r="E416" s="7">
        <v>2394</v>
      </c>
    </row>
    <row r="417" spans="1:5" x14ac:dyDescent="0.25">
      <c r="A417" t="s">
        <v>26</v>
      </c>
      <c r="B417" s="5">
        <v>163153</v>
      </c>
      <c r="C417" t="s">
        <v>6</v>
      </c>
      <c r="D417" s="1">
        <v>44218</v>
      </c>
      <c r="E417" s="7">
        <v>2349</v>
      </c>
    </row>
    <row r="418" spans="1:5" x14ac:dyDescent="0.25">
      <c r="A418" t="s">
        <v>26</v>
      </c>
      <c r="B418" s="5">
        <v>163154</v>
      </c>
      <c r="C418" t="s">
        <v>6</v>
      </c>
      <c r="D418" s="1">
        <v>44218</v>
      </c>
      <c r="E418" s="7">
        <v>2461.5</v>
      </c>
    </row>
    <row r="419" spans="1:5" x14ac:dyDescent="0.25">
      <c r="A419" t="s">
        <v>125</v>
      </c>
      <c r="B419" s="5">
        <v>163155</v>
      </c>
      <c r="C419" t="s">
        <v>118</v>
      </c>
      <c r="D419" s="1">
        <v>44218</v>
      </c>
      <c r="E419" s="7">
        <v>1812.61</v>
      </c>
    </row>
    <row r="420" spans="1:5" x14ac:dyDescent="0.25">
      <c r="A420" t="s">
        <v>90</v>
      </c>
      <c r="B420" s="5">
        <v>162850</v>
      </c>
      <c r="C420" t="s">
        <v>91</v>
      </c>
      <c r="D420" s="1">
        <v>44221</v>
      </c>
      <c r="E420" s="7">
        <v>45</v>
      </c>
    </row>
    <row r="421" spans="1:5" x14ac:dyDescent="0.25">
      <c r="A421" t="s">
        <v>11</v>
      </c>
      <c r="B421" s="5">
        <v>163039</v>
      </c>
      <c r="C421" t="s">
        <v>12</v>
      </c>
      <c r="D421" s="1">
        <v>44221</v>
      </c>
      <c r="E421" s="7">
        <v>2441.1999999999998</v>
      </c>
    </row>
    <row r="422" spans="1:5" x14ac:dyDescent="0.25">
      <c r="A422" t="s">
        <v>64</v>
      </c>
      <c r="B422" s="5">
        <v>163083</v>
      </c>
      <c r="C422" t="s">
        <v>37</v>
      </c>
      <c r="D422" s="1">
        <v>44221</v>
      </c>
      <c r="E422" s="7">
        <v>475</v>
      </c>
    </row>
    <row r="423" spans="1:5" x14ac:dyDescent="0.25">
      <c r="A423" t="s">
        <v>64</v>
      </c>
      <c r="B423" s="5">
        <v>163084</v>
      </c>
      <c r="C423" t="s">
        <v>37</v>
      </c>
      <c r="D423" s="1">
        <v>44221</v>
      </c>
      <c r="E423" s="7">
        <v>2450</v>
      </c>
    </row>
    <row r="424" spans="1:5" x14ac:dyDescent="0.25">
      <c r="A424" t="s">
        <v>18</v>
      </c>
      <c r="B424" s="5">
        <v>163161</v>
      </c>
      <c r="C424" t="s">
        <v>6</v>
      </c>
      <c r="D424" s="1">
        <v>44221</v>
      </c>
      <c r="E424" s="7">
        <v>2170.5</v>
      </c>
    </row>
    <row r="425" spans="1:5" x14ac:dyDescent="0.25">
      <c r="A425" t="s">
        <v>18</v>
      </c>
      <c r="B425" s="5">
        <v>163162</v>
      </c>
      <c r="C425" t="s">
        <v>6</v>
      </c>
      <c r="D425" s="1">
        <v>44221</v>
      </c>
      <c r="E425" s="7">
        <v>2722.5</v>
      </c>
    </row>
    <row r="426" spans="1:5" x14ac:dyDescent="0.25">
      <c r="A426" t="s">
        <v>24</v>
      </c>
      <c r="B426" s="5">
        <v>163163</v>
      </c>
      <c r="C426" t="s">
        <v>25</v>
      </c>
      <c r="D426" s="1">
        <v>44221</v>
      </c>
      <c r="E426" s="7">
        <v>336</v>
      </c>
    </row>
    <row r="427" spans="1:5" x14ac:dyDescent="0.25">
      <c r="A427" t="s">
        <v>217</v>
      </c>
      <c r="B427" s="5">
        <v>163166</v>
      </c>
      <c r="C427" t="s">
        <v>33</v>
      </c>
      <c r="D427" s="1">
        <v>44221</v>
      </c>
      <c r="E427" s="7">
        <v>475</v>
      </c>
    </row>
    <row r="428" spans="1:5" x14ac:dyDescent="0.25">
      <c r="A428" t="s">
        <v>218</v>
      </c>
      <c r="B428" s="5">
        <v>163167</v>
      </c>
      <c r="C428" t="s">
        <v>23</v>
      </c>
      <c r="D428" s="1">
        <v>44221</v>
      </c>
      <c r="E428" s="7">
        <v>660</v>
      </c>
    </row>
    <row r="429" spans="1:5" x14ac:dyDescent="0.25">
      <c r="A429" t="s">
        <v>218</v>
      </c>
      <c r="B429" s="5">
        <v>163167</v>
      </c>
      <c r="C429" t="s">
        <v>23</v>
      </c>
      <c r="D429" s="1">
        <v>44221</v>
      </c>
      <c r="E429" s="7">
        <v>750</v>
      </c>
    </row>
    <row r="430" spans="1:5" x14ac:dyDescent="0.25">
      <c r="A430" t="s">
        <v>218</v>
      </c>
      <c r="B430" s="5">
        <v>163168</v>
      </c>
      <c r="C430" t="s">
        <v>23</v>
      </c>
      <c r="D430" s="1">
        <v>44221</v>
      </c>
      <c r="E430" s="7">
        <v>125</v>
      </c>
    </row>
    <row r="431" spans="1:5" x14ac:dyDescent="0.25">
      <c r="A431" t="s">
        <v>218</v>
      </c>
      <c r="B431" s="5">
        <v>163169</v>
      </c>
      <c r="C431" t="s">
        <v>23</v>
      </c>
      <c r="D431" s="1">
        <v>44221</v>
      </c>
      <c r="E431" s="7">
        <v>1800</v>
      </c>
    </row>
    <row r="432" spans="1:5" x14ac:dyDescent="0.25">
      <c r="A432" t="s">
        <v>218</v>
      </c>
      <c r="B432" s="5">
        <v>163169</v>
      </c>
      <c r="C432" t="s">
        <v>23</v>
      </c>
      <c r="D432" s="1">
        <v>44221</v>
      </c>
      <c r="E432" s="7">
        <v>750</v>
      </c>
    </row>
    <row r="433" spans="1:5" x14ac:dyDescent="0.25">
      <c r="A433" t="s">
        <v>24</v>
      </c>
      <c r="B433" s="5">
        <v>163177</v>
      </c>
      <c r="C433" t="s">
        <v>53</v>
      </c>
      <c r="D433" s="1">
        <v>44221</v>
      </c>
      <c r="E433" s="7">
        <v>7174.76</v>
      </c>
    </row>
    <row r="434" spans="1:5" x14ac:dyDescent="0.25">
      <c r="A434" t="s">
        <v>26</v>
      </c>
      <c r="B434" s="5">
        <v>163178</v>
      </c>
      <c r="C434" t="s">
        <v>6</v>
      </c>
      <c r="D434" s="1">
        <v>44221</v>
      </c>
      <c r="E434" s="7">
        <v>3048.32</v>
      </c>
    </row>
    <row r="435" spans="1:5" x14ac:dyDescent="0.25">
      <c r="A435" t="s">
        <v>26</v>
      </c>
      <c r="B435" s="5">
        <v>163179</v>
      </c>
      <c r="C435" t="s">
        <v>6</v>
      </c>
      <c r="D435" s="1">
        <v>44221</v>
      </c>
      <c r="E435" s="7">
        <v>3810.4</v>
      </c>
    </row>
    <row r="436" spans="1:5" x14ac:dyDescent="0.25">
      <c r="A436" t="s">
        <v>26</v>
      </c>
      <c r="B436" s="5">
        <v>163182</v>
      </c>
      <c r="C436" t="s">
        <v>6</v>
      </c>
      <c r="D436" s="1">
        <v>44221</v>
      </c>
      <c r="E436" s="7">
        <v>2400</v>
      </c>
    </row>
    <row r="437" spans="1:5" x14ac:dyDescent="0.25">
      <c r="A437" t="s">
        <v>26</v>
      </c>
      <c r="B437" s="5">
        <v>163183</v>
      </c>
      <c r="C437" t="s">
        <v>6</v>
      </c>
      <c r="D437" s="1">
        <v>44221</v>
      </c>
      <c r="E437" s="7">
        <v>3000</v>
      </c>
    </row>
    <row r="438" spans="1:5" x14ac:dyDescent="0.25">
      <c r="A438" t="s">
        <v>5</v>
      </c>
      <c r="B438" s="5">
        <v>163185</v>
      </c>
      <c r="C438" t="s">
        <v>6</v>
      </c>
      <c r="D438" s="1">
        <v>44221</v>
      </c>
      <c r="E438" s="7">
        <v>2182.5</v>
      </c>
    </row>
    <row r="439" spans="1:5" x14ac:dyDescent="0.25">
      <c r="A439" t="s">
        <v>5</v>
      </c>
      <c r="B439" s="5">
        <v>163186</v>
      </c>
      <c r="C439" t="s">
        <v>6</v>
      </c>
      <c r="D439" s="1">
        <v>44221</v>
      </c>
      <c r="E439" s="7">
        <v>2250</v>
      </c>
    </row>
    <row r="440" spans="1:5" x14ac:dyDescent="0.25">
      <c r="A440" t="s">
        <v>5</v>
      </c>
      <c r="B440" s="5">
        <v>163187</v>
      </c>
      <c r="C440" t="s">
        <v>6</v>
      </c>
      <c r="D440" s="1">
        <v>44221</v>
      </c>
      <c r="E440" s="7">
        <v>2520</v>
      </c>
    </row>
    <row r="441" spans="1:5" x14ac:dyDescent="0.25">
      <c r="A441" t="s">
        <v>72</v>
      </c>
      <c r="B441" s="5">
        <v>162889</v>
      </c>
      <c r="C441" t="s">
        <v>73</v>
      </c>
      <c r="D441" s="1">
        <v>44222</v>
      </c>
      <c r="E441" s="7">
        <v>717.82</v>
      </c>
    </row>
    <row r="442" spans="1:5" x14ac:dyDescent="0.25">
      <c r="A442" t="s">
        <v>24</v>
      </c>
      <c r="B442" s="5">
        <v>162995</v>
      </c>
      <c r="C442" t="s">
        <v>53</v>
      </c>
      <c r="D442" s="1">
        <v>44222</v>
      </c>
      <c r="E442" s="7">
        <v>10760.73</v>
      </c>
    </row>
    <row r="443" spans="1:5" x14ac:dyDescent="0.25">
      <c r="A443" t="s">
        <v>24</v>
      </c>
      <c r="B443" s="5">
        <v>162996</v>
      </c>
      <c r="C443" t="s">
        <v>53</v>
      </c>
      <c r="D443" s="1">
        <v>44222</v>
      </c>
      <c r="E443" s="7">
        <v>1290.51</v>
      </c>
    </row>
    <row r="444" spans="1:5" x14ac:dyDescent="0.25">
      <c r="A444" t="s">
        <v>24</v>
      </c>
      <c r="B444" s="5">
        <v>163164</v>
      </c>
      <c r="C444" t="s">
        <v>25</v>
      </c>
      <c r="D444" s="1">
        <v>44222</v>
      </c>
      <c r="E444" s="7">
        <v>775.51</v>
      </c>
    </row>
    <row r="445" spans="1:5" x14ac:dyDescent="0.25">
      <c r="A445" t="s">
        <v>24</v>
      </c>
      <c r="B445" s="5">
        <v>163165</v>
      </c>
      <c r="C445" t="s">
        <v>25</v>
      </c>
      <c r="D445" s="1">
        <v>44222</v>
      </c>
      <c r="E445" s="7">
        <v>32.49</v>
      </c>
    </row>
    <row r="446" spans="1:5" x14ac:dyDescent="0.25">
      <c r="A446" t="s">
        <v>24</v>
      </c>
      <c r="B446" s="5">
        <v>163176</v>
      </c>
      <c r="C446" t="s">
        <v>53</v>
      </c>
      <c r="D446" s="1">
        <v>44222</v>
      </c>
      <c r="E446" s="7">
        <v>860.34</v>
      </c>
    </row>
    <row r="447" spans="1:5" x14ac:dyDescent="0.25">
      <c r="A447" t="s">
        <v>26</v>
      </c>
      <c r="B447" s="5">
        <v>163180</v>
      </c>
      <c r="C447" t="s">
        <v>6</v>
      </c>
      <c r="D447" s="1">
        <v>44222</v>
      </c>
      <c r="E447" s="7">
        <v>1086.95</v>
      </c>
    </row>
    <row r="448" spans="1:5" x14ac:dyDescent="0.25">
      <c r="A448" t="s">
        <v>26</v>
      </c>
      <c r="B448" s="5">
        <v>163181</v>
      </c>
      <c r="C448" t="s">
        <v>6</v>
      </c>
      <c r="D448" s="1">
        <v>44222</v>
      </c>
      <c r="E448" s="7">
        <v>1226.05</v>
      </c>
    </row>
    <row r="449" spans="1:5" x14ac:dyDescent="0.25">
      <c r="A449" t="s">
        <v>55</v>
      </c>
      <c r="B449" s="5">
        <v>163191</v>
      </c>
      <c r="C449" t="s">
        <v>6</v>
      </c>
      <c r="D449" s="1">
        <v>44222</v>
      </c>
      <c r="E449" s="7">
        <v>923.15</v>
      </c>
    </row>
    <row r="450" spans="1:5" x14ac:dyDescent="0.25">
      <c r="A450" t="s">
        <v>26</v>
      </c>
      <c r="B450" s="5">
        <v>163192</v>
      </c>
      <c r="C450" t="s">
        <v>6</v>
      </c>
      <c r="D450" s="1">
        <v>44222</v>
      </c>
      <c r="E450" s="7">
        <v>3026.55</v>
      </c>
    </row>
    <row r="451" spans="1:5" x14ac:dyDescent="0.25">
      <c r="A451" t="s">
        <v>26</v>
      </c>
      <c r="B451" s="5">
        <v>163193</v>
      </c>
      <c r="C451" t="s">
        <v>6</v>
      </c>
      <c r="D451" s="1">
        <v>44222</v>
      </c>
      <c r="E451" s="7">
        <v>2386.25</v>
      </c>
    </row>
    <row r="452" spans="1:5" x14ac:dyDescent="0.25">
      <c r="A452" t="s">
        <v>7</v>
      </c>
      <c r="B452" s="5">
        <v>163194</v>
      </c>
      <c r="C452" t="s">
        <v>6</v>
      </c>
      <c r="D452" s="1">
        <v>44222</v>
      </c>
      <c r="E452" s="7">
        <v>844.2</v>
      </c>
    </row>
    <row r="453" spans="1:5" x14ac:dyDescent="0.25">
      <c r="A453" t="s">
        <v>26</v>
      </c>
      <c r="B453" s="5">
        <v>163195</v>
      </c>
      <c r="C453" t="s">
        <v>6</v>
      </c>
      <c r="D453" s="1">
        <v>44222</v>
      </c>
      <c r="E453" s="7">
        <v>2685.4</v>
      </c>
    </row>
    <row r="454" spans="1:5" x14ac:dyDescent="0.25">
      <c r="A454" t="s">
        <v>26</v>
      </c>
      <c r="B454" s="5">
        <v>163196</v>
      </c>
      <c r="C454" t="s">
        <v>6</v>
      </c>
      <c r="D454" s="1">
        <v>44222</v>
      </c>
      <c r="E454" s="7">
        <v>3022.9</v>
      </c>
    </row>
    <row r="455" spans="1:5" x14ac:dyDescent="0.25">
      <c r="A455" t="s">
        <v>7</v>
      </c>
      <c r="B455" s="5">
        <v>163197</v>
      </c>
      <c r="C455" t="s">
        <v>6</v>
      </c>
      <c r="D455" s="1">
        <v>44222</v>
      </c>
      <c r="E455" s="7">
        <v>2135.6</v>
      </c>
    </row>
    <row r="456" spans="1:5" x14ac:dyDescent="0.25">
      <c r="A456" t="s">
        <v>26</v>
      </c>
      <c r="B456" s="5">
        <v>163198</v>
      </c>
      <c r="C456" t="s">
        <v>6</v>
      </c>
      <c r="D456" s="1">
        <v>44222</v>
      </c>
      <c r="E456" s="7">
        <v>2236.5</v>
      </c>
    </row>
    <row r="457" spans="1:5" x14ac:dyDescent="0.25">
      <c r="A457" t="s">
        <v>26</v>
      </c>
      <c r="B457" s="5">
        <v>163199</v>
      </c>
      <c r="C457" t="s">
        <v>6</v>
      </c>
      <c r="D457" s="1">
        <v>44222</v>
      </c>
      <c r="E457" s="7">
        <v>3135.4</v>
      </c>
    </row>
    <row r="458" spans="1:5" x14ac:dyDescent="0.25">
      <c r="A458" t="s">
        <v>7</v>
      </c>
      <c r="B458" s="5">
        <v>163200</v>
      </c>
      <c r="C458" t="s">
        <v>6</v>
      </c>
      <c r="D458" s="1">
        <v>44222</v>
      </c>
      <c r="E458" s="7">
        <v>1466.1</v>
      </c>
    </row>
    <row r="459" spans="1:5" x14ac:dyDescent="0.25">
      <c r="A459" t="s">
        <v>26</v>
      </c>
      <c r="B459" s="5">
        <v>163201</v>
      </c>
      <c r="C459" t="s">
        <v>6</v>
      </c>
      <c r="D459" s="1">
        <v>44222</v>
      </c>
      <c r="E459" s="7">
        <v>3500</v>
      </c>
    </row>
    <row r="460" spans="1:5" x14ac:dyDescent="0.25">
      <c r="A460" t="s">
        <v>7</v>
      </c>
      <c r="B460" s="5">
        <v>163203</v>
      </c>
      <c r="C460" t="s">
        <v>6</v>
      </c>
      <c r="D460" s="1">
        <v>44222</v>
      </c>
      <c r="E460" s="7">
        <v>996.3</v>
      </c>
    </row>
    <row r="461" spans="1:5" x14ac:dyDescent="0.25">
      <c r="A461" t="s">
        <v>70</v>
      </c>
      <c r="B461" s="5">
        <v>163204</v>
      </c>
      <c r="C461" t="s">
        <v>6</v>
      </c>
      <c r="D461" s="1">
        <v>44222</v>
      </c>
      <c r="E461" s="7">
        <v>2931.75</v>
      </c>
    </row>
    <row r="462" spans="1:5" x14ac:dyDescent="0.25">
      <c r="A462" t="s">
        <v>7</v>
      </c>
      <c r="B462" s="5">
        <v>163205</v>
      </c>
      <c r="C462" t="s">
        <v>6</v>
      </c>
      <c r="D462" s="1">
        <v>44222</v>
      </c>
      <c r="E462" s="7">
        <v>1954.8</v>
      </c>
    </row>
    <row r="463" spans="1:5" x14ac:dyDescent="0.25">
      <c r="A463" t="s">
        <v>7</v>
      </c>
      <c r="B463" s="5">
        <v>163206</v>
      </c>
      <c r="C463" t="s">
        <v>6</v>
      </c>
      <c r="D463" s="1">
        <v>44222</v>
      </c>
      <c r="E463" s="7">
        <v>1908.6</v>
      </c>
    </row>
    <row r="464" spans="1:5" x14ac:dyDescent="0.25">
      <c r="A464" t="s">
        <v>7</v>
      </c>
      <c r="B464" s="5">
        <v>163208</v>
      </c>
      <c r="C464" t="s">
        <v>6</v>
      </c>
      <c r="D464" s="1">
        <v>44222</v>
      </c>
      <c r="E464" s="7">
        <v>2104.1999999999998</v>
      </c>
    </row>
    <row r="465" spans="1:5" x14ac:dyDescent="0.25">
      <c r="A465" t="s">
        <v>7</v>
      </c>
      <c r="B465" s="5">
        <v>163209</v>
      </c>
      <c r="C465" t="s">
        <v>6</v>
      </c>
      <c r="D465" s="1">
        <v>44222</v>
      </c>
      <c r="E465" s="7">
        <v>1347.3</v>
      </c>
    </row>
    <row r="466" spans="1:5" x14ac:dyDescent="0.25">
      <c r="A466" t="s">
        <v>7</v>
      </c>
      <c r="B466" s="5">
        <v>163210</v>
      </c>
      <c r="C466" t="s">
        <v>6</v>
      </c>
      <c r="D466" s="1">
        <v>44222</v>
      </c>
      <c r="E466" s="7">
        <v>1419</v>
      </c>
    </row>
    <row r="467" spans="1:5" x14ac:dyDescent="0.25">
      <c r="A467" t="s">
        <v>7</v>
      </c>
      <c r="B467" s="5">
        <v>163212</v>
      </c>
      <c r="C467" t="s">
        <v>6</v>
      </c>
      <c r="D467" s="1">
        <v>44222</v>
      </c>
      <c r="E467" s="7">
        <v>1544.4</v>
      </c>
    </row>
    <row r="468" spans="1:5" x14ac:dyDescent="0.25">
      <c r="A468" t="s">
        <v>7</v>
      </c>
      <c r="B468" s="5">
        <v>163213</v>
      </c>
      <c r="C468" t="s">
        <v>6</v>
      </c>
      <c r="D468" s="1">
        <v>44222</v>
      </c>
      <c r="E468" s="7">
        <v>2110.5</v>
      </c>
    </row>
    <row r="469" spans="1:5" x14ac:dyDescent="0.25">
      <c r="A469" t="s">
        <v>7</v>
      </c>
      <c r="B469" s="5">
        <v>163214</v>
      </c>
      <c r="C469" t="s">
        <v>6</v>
      </c>
      <c r="D469" s="1">
        <v>44222</v>
      </c>
      <c r="E469" s="7">
        <v>2669.5</v>
      </c>
    </row>
    <row r="470" spans="1:5" x14ac:dyDescent="0.25">
      <c r="A470" t="s">
        <v>7</v>
      </c>
      <c r="B470" s="5">
        <v>163216</v>
      </c>
      <c r="C470" t="s">
        <v>6</v>
      </c>
      <c r="D470" s="1">
        <v>44222</v>
      </c>
      <c r="E470" s="7">
        <v>2443.5</v>
      </c>
    </row>
    <row r="471" spans="1:5" x14ac:dyDescent="0.25">
      <c r="A471" t="s">
        <v>7</v>
      </c>
      <c r="B471" s="5">
        <v>163217</v>
      </c>
      <c r="C471" t="s">
        <v>6</v>
      </c>
      <c r="D471" s="1">
        <v>44222</v>
      </c>
      <c r="E471" s="7">
        <v>1660.5</v>
      </c>
    </row>
    <row r="472" spans="1:5" x14ac:dyDescent="0.25">
      <c r="A472" t="s">
        <v>7</v>
      </c>
      <c r="B472" s="5">
        <v>163218</v>
      </c>
      <c r="C472" t="s">
        <v>6</v>
      </c>
      <c r="D472" s="1">
        <v>44222</v>
      </c>
      <c r="E472" s="7">
        <v>1930.5</v>
      </c>
    </row>
    <row r="473" spans="1:5" x14ac:dyDescent="0.25">
      <c r="A473" t="s">
        <v>7</v>
      </c>
      <c r="B473" s="5">
        <v>163219</v>
      </c>
      <c r="C473" t="s">
        <v>6</v>
      </c>
      <c r="D473" s="1">
        <v>44222</v>
      </c>
      <c r="E473" s="7">
        <v>2443.5</v>
      </c>
    </row>
    <row r="474" spans="1:5" x14ac:dyDescent="0.25">
      <c r="A474" t="s">
        <v>7</v>
      </c>
      <c r="B474" s="5">
        <v>163220</v>
      </c>
      <c r="C474" t="s">
        <v>6</v>
      </c>
      <c r="D474" s="1">
        <v>44222</v>
      </c>
      <c r="E474" s="7">
        <v>2385.75</v>
      </c>
    </row>
    <row r="475" spans="1:5" x14ac:dyDescent="0.25">
      <c r="A475" t="s">
        <v>7</v>
      </c>
      <c r="B475" s="5">
        <v>163221</v>
      </c>
      <c r="C475" t="s">
        <v>6</v>
      </c>
      <c r="D475" s="1">
        <v>44222</v>
      </c>
      <c r="E475" s="7">
        <v>1503</v>
      </c>
    </row>
    <row r="476" spans="1:5" x14ac:dyDescent="0.25">
      <c r="A476" t="s">
        <v>7</v>
      </c>
      <c r="B476" s="5">
        <v>163222</v>
      </c>
      <c r="C476" t="s">
        <v>6</v>
      </c>
      <c r="D476" s="1">
        <v>44222</v>
      </c>
      <c r="E476" s="7">
        <v>2245.5</v>
      </c>
    </row>
    <row r="477" spans="1:5" x14ac:dyDescent="0.25">
      <c r="A477" t="s">
        <v>7</v>
      </c>
      <c r="B477" s="5">
        <v>163223</v>
      </c>
      <c r="C477" t="s">
        <v>6</v>
      </c>
      <c r="D477" s="1">
        <v>44222</v>
      </c>
      <c r="E477" s="7">
        <v>473</v>
      </c>
    </row>
    <row r="478" spans="1:5" x14ac:dyDescent="0.25">
      <c r="A478" t="s">
        <v>173</v>
      </c>
      <c r="B478" s="5">
        <v>163232</v>
      </c>
      <c r="C478" t="s">
        <v>37</v>
      </c>
      <c r="D478" s="1">
        <v>44222</v>
      </c>
      <c r="E478" s="7">
        <v>6594.3</v>
      </c>
    </row>
    <row r="479" spans="1:5" x14ac:dyDescent="0.25">
      <c r="A479" t="s">
        <v>173</v>
      </c>
      <c r="B479" s="5">
        <v>163233</v>
      </c>
      <c r="C479" t="s">
        <v>37</v>
      </c>
      <c r="D479" s="1">
        <v>44222</v>
      </c>
      <c r="E479" s="7">
        <v>7758</v>
      </c>
    </row>
    <row r="480" spans="1:5" x14ac:dyDescent="0.25">
      <c r="A480" t="s">
        <v>330</v>
      </c>
      <c r="B480" s="5">
        <v>163234</v>
      </c>
      <c r="C480" t="s">
        <v>45</v>
      </c>
      <c r="D480" s="1">
        <v>44222</v>
      </c>
      <c r="E480" s="7">
        <v>4800</v>
      </c>
    </row>
    <row r="481" spans="1:5" x14ac:dyDescent="0.25">
      <c r="A481" t="s">
        <v>330</v>
      </c>
      <c r="B481" s="5">
        <v>163234</v>
      </c>
      <c r="C481" t="s">
        <v>45</v>
      </c>
      <c r="D481" s="1">
        <v>44222</v>
      </c>
      <c r="E481" s="7">
        <v>6400</v>
      </c>
    </row>
    <row r="482" spans="1:5" x14ac:dyDescent="0.25">
      <c r="A482" t="s">
        <v>330</v>
      </c>
      <c r="B482" s="5">
        <v>163234</v>
      </c>
      <c r="C482" t="s">
        <v>45</v>
      </c>
      <c r="D482" s="1">
        <v>44222</v>
      </c>
      <c r="E482" s="7">
        <v>2940</v>
      </c>
    </row>
    <row r="483" spans="1:5" x14ac:dyDescent="0.25">
      <c r="A483" t="s">
        <v>330</v>
      </c>
      <c r="B483" s="5">
        <v>163234</v>
      </c>
      <c r="C483" t="s">
        <v>45</v>
      </c>
      <c r="D483" s="1">
        <v>44222</v>
      </c>
      <c r="E483" s="7">
        <v>4200</v>
      </c>
    </row>
    <row r="484" spans="1:5" x14ac:dyDescent="0.25">
      <c r="A484" t="s">
        <v>24</v>
      </c>
      <c r="B484" s="5">
        <v>163235</v>
      </c>
      <c r="C484" t="s">
        <v>53</v>
      </c>
      <c r="D484" s="1">
        <v>44222</v>
      </c>
      <c r="E484" s="7">
        <v>-10760.73</v>
      </c>
    </row>
    <row r="485" spans="1:5" x14ac:dyDescent="0.25">
      <c r="A485" t="s">
        <v>24</v>
      </c>
      <c r="B485" s="5">
        <v>163236</v>
      </c>
      <c r="C485" t="s">
        <v>53</v>
      </c>
      <c r="D485" s="1">
        <v>44222</v>
      </c>
      <c r="E485" s="7">
        <v>-1290.51</v>
      </c>
    </row>
    <row r="486" spans="1:5" x14ac:dyDescent="0.25">
      <c r="A486" t="s">
        <v>8</v>
      </c>
      <c r="B486" s="5">
        <v>163237</v>
      </c>
      <c r="C486" t="s">
        <v>6</v>
      </c>
      <c r="D486" s="1">
        <v>44222</v>
      </c>
      <c r="E486" s="7">
        <v>1095.8</v>
      </c>
    </row>
    <row r="487" spans="1:5" x14ac:dyDescent="0.25">
      <c r="A487" t="s">
        <v>8</v>
      </c>
      <c r="B487" s="5">
        <v>163237</v>
      </c>
      <c r="C487" t="s">
        <v>6</v>
      </c>
      <c r="D487" s="1">
        <v>44222</v>
      </c>
      <c r="E487" s="7">
        <v>2132</v>
      </c>
    </row>
    <row r="488" spans="1:5" x14ac:dyDescent="0.25">
      <c r="A488" t="s">
        <v>8</v>
      </c>
      <c r="B488" s="5">
        <v>163237</v>
      </c>
      <c r="C488" t="s">
        <v>6</v>
      </c>
      <c r="D488" s="1">
        <v>44222</v>
      </c>
      <c r="E488" s="7">
        <v>1308</v>
      </c>
    </row>
    <row r="489" spans="1:5" x14ac:dyDescent="0.25">
      <c r="A489" t="s">
        <v>152</v>
      </c>
      <c r="B489" s="5">
        <v>163239</v>
      </c>
      <c r="C489" t="s">
        <v>153</v>
      </c>
      <c r="D489" s="1">
        <v>44222</v>
      </c>
      <c r="E489" s="7">
        <v>48.1</v>
      </c>
    </row>
    <row r="490" spans="1:5" x14ac:dyDescent="0.25">
      <c r="A490" t="s">
        <v>18</v>
      </c>
      <c r="B490" s="5">
        <v>163241</v>
      </c>
      <c r="C490" t="s">
        <v>6</v>
      </c>
      <c r="D490" s="1">
        <v>44222</v>
      </c>
      <c r="E490" s="7">
        <v>2430</v>
      </c>
    </row>
    <row r="491" spans="1:5" x14ac:dyDescent="0.25">
      <c r="A491" t="s">
        <v>117</v>
      </c>
      <c r="B491" s="5">
        <v>41333</v>
      </c>
      <c r="C491" t="s">
        <v>12</v>
      </c>
      <c r="D491" s="1">
        <v>44222</v>
      </c>
      <c r="E491" s="7">
        <v>353.99</v>
      </c>
    </row>
    <row r="492" spans="1:5" x14ac:dyDescent="0.25">
      <c r="A492" t="s">
        <v>117</v>
      </c>
      <c r="B492" s="5">
        <v>41333</v>
      </c>
      <c r="C492" t="s">
        <v>4</v>
      </c>
      <c r="D492" s="1">
        <v>44222</v>
      </c>
      <c r="E492" s="7">
        <v>285.60000000000002</v>
      </c>
    </row>
    <row r="493" spans="1:5" x14ac:dyDescent="0.25">
      <c r="A493" t="s">
        <v>117</v>
      </c>
      <c r="B493" s="5">
        <v>41333</v>
      </c>
      <c r="C493" t="s">
        <v>4</v>
      </c>
      <c r="D493" s="1">
        <v>44222</v>
      </c>
      <c r="E493" s="7">
        <v>306</v>
      </c>
    </row>
    <row r="494" spans="1:5" x14ac:dyDescent="0.25">
      <c r="A494" t="s">
        <v>117</v>
      </c>
      <c r="B494" s="5">
        <v>41333</v>
      </c>
      <c r="C494" t="s">
        <v>4</v>
      </c>
      <c r="D494" s="1">
        <v>44222</v>
      </c>
      <c r="E494" s="7">
        <v>714</v>
      </c>
    </row>
    <row r="495" spans="1:5" x14ac:dyDescent="0.25">
      <c r="A495" t="s">
        <v>117</v>
      </c>
      <c r="B495" s="5">
        <v>41333</v>
      </c>
      <c r="C495" t="s">
        <v>4</v>
      </c>
      <c r="D495" s="1">
        <v>44222</v>
      </c>
      <c r="E495" s="7">
        <v>186</v>
      </c>
    </row>
    <row r="496" spans="1:5" x14ac:dyDescent="0.25">
      <c r="A496" t="s">
        <v>117</v>
      </c>
      <c r="B496" s="5">
        <v>41333</v>
      </c>
      <c r="C496" t="s">
        <v>231</v>
      </c>
      <c r="D496" s="1">
        <v>44222</v>
      </c>
      <c r="E496" s="7">
        <v>187.88</v>
      </c>
    </row>
    <row r="497" spans="1:5" x14ac:dyDescent="0.25">
      <c r="A497" t="s">
        <v>117</v>
      </c>
      <c r="B497" s="5">
        <v>41333</v>
      </c>
      <c r="C497" t="s">
        <v>92</v>
      </c>
      <c r="D497" s="1">
        <v>44222</v>
      </c>
      <c r="E497" s="7">
        <v>211.86</v>
      </c>
    </row>
    <row r="498" spans="1:5" x14ac:dyDescent="0.25">
      <c r="A498" t="s">
        <v>117</v>
      </c>
      <c r="B498" s="5">
        <v>41333</v>
      </c>
      <c r="C498" t="s">
        <v>92</v>
      </c>
      <c r="D498" s="1">
        <v>44222</v>
      </c>
      <c r="E498" s="7">
        <v>26.1</v>
      </c>
    </row>
    <row r="499" spans="1:5" x14ac:dyDescent="0.25">
      <c r="A499" t="s">
        <v>117</v>
      </c>
      <c r="B499" s="5">
        <v>41333</v>
      </c>
      <c r="C499" t="s">
        <v>92</v>
      </c>
      <c r="D499" s="1">
        <v>44222</v>
      </c>
      <c r="E499" s="7">
        <v>26.1</v>
      </c>
    </row>
    <row r="500" spans="1:5" x14ac:dyDescent="0.25">
      <c r="A500" t="s">
        <v>117</v>
      </c>
      <c r="B500" s="5">
        <v>41333</v>
      </c>
      <c r="C500" t="s">
        <v>92</v>
      </c>
      <c r="D500" s="1">
        <v>44222</v>
      </c>
      <c r="E500" s="7">
        <v>258</v>
      </c>
    </row>
    <row r="501" spans="1:5" x14ac:dyDescent="0.25">
      <c r="A501" t="s">
        <v>117</v>
      </c>
      <c r="B501" s="5">
        <v>41333</v>
      </c>
      <c r="C501" t="s">
        <v>92</v>
      </c>
      <c r="D501" s="1">
        <v>44222</v>
      </c>
      <c r="E501" s="7">
        <v>-26.1</v>
      </c>
    </row>
    <row r="502" spans="1:5" x14ac:dyDescent="0.25">
      <c r="A502" t="s">
        <v>117</v>
      </c>
      <c r="B502" s="5">
        <v>41333</v>
      </c>
      <c r="C502" t="s">
        <v>92</v>
      </c>
      <c r="D502" s="1">
        <v>44222</v>
      </c>
      <c r="E502" s="7">
        <v>-26.1</v>
      </c>
    </row>
    <row r="503" spans="1:5" x14ac:dyDescent="0.25">
      <c r="A503" t="s">
        <v>117</v>
      </c>
      <c r="B503" s="5">
        <v>41333</v>
      </c>
      <c r="C503" t="s">
        <v>51</v>
      </c>
      <c r="D503" s="1">
        <v>44222</v>
      </c>
      <c r="E503" s="7">
        <v>214.64</v>
      </c>
    </row>
    <row r="504" spans="1:5" x14ac:dyDescent="0.25">
      <c r="A504" t="s">
        <v>117</v>
      </c>
      <c r="B504" s="5">
        <v>41333</v>
      </c>
      <c r="C504" t="s">
        <v>16</v>
      </c>
      <c r="D504" s="1">
        <v>44222</v>
      </c>
      <c r="E504" s="7">
        <v>35.9</v>
      </c>
    </row>
    <row r="505" spans="1:5" x14ac:dyDescent="0.25">
      <c r="A505" t="s">
        <v>117</v>
      </c>
      <c r="B505" s="5">
        <v>41333</v>
      </c>
      <c r="C505" t="s">
        <v>16</v>
      </c>
      <c r="D505" s="1">
        <v>44222</v>
      </c>
      <c r="E505" s="7">
        <v>36.72</v>
      </c>
    </row>
    <row r="506" spans="1:5" x14ac:dyDescent="0.25">
      <c r="A506" t="s">
        <v>117</v>
      </c>
      <c r="B506" s="5">
        <v>41333</v>
      </c>
      <c r="C506" t="s">
        <v>136</v>
      </c>
      <c r="D506" s="1">
        <v>44222</v>
      </c>
      <c r="E506" s="7">
        <v>171.75</v>
      </c>
    </row>
    <row r="507" spans="1:5" x14ac:dyDescent="0.25">
      <c r="A507" t="s">
        <v>117</v>
      </c>
      <c r="B507" s="5">
        <v>41333</v>
      </c>
      <c r="C507" t="s">
        <v>136</v>
      </c>
      <c r="D507" s="1">
        <v>44222</v>
      </c>
      <c r="E507" s="7">
        <v>75</v>
      </c>
    </row>
    <row r="508" spans="1:5" x14ac:dyDescent="0.25">
      <c r="A508" t="s">
        <v>117</v>
      </c>
      <c r="B508" s="5">
        <v>41333</v>
      </c>
      <c r="C508" t="s">
        <v>136</v>
      </c>
      <c r="D508" s="1">
        <v>44222</v>
      </c>
      <c r="E508" s="7">
        <v>206</v>
      </c>
    </row>
    <row r="509" spans="1:5" x14ac:dyDescent="0.25">
      <c r="A509" t="s">
        <v>117</v>
      </c>
      <c r="B509" s="5">
        <v>41333</v>
      </c>
      <c r="C509" t="s">
        <v>136</v>
      </c>
      <c r="D509" s="1">
        <v>44222</v>
      </c>
      <c r="E509" s="7">
        <v>40</v>
      </c>
    </row>
    <row r="510" spans="1:5" x14ac:dyDescent="0.25">
      <c r="A510" t="s">
        <v>117</v>
      </c>
      <c r="B510" s="5">
        <v>41333</v>
      </c>
      <c r="C510" t="s">
        <v>136</v>
      </c>
      <c r="D510" s="1">
        <v>44222</v>
      </c>
      <c r="E510" s="7">
        <v>11.41</v>
      </c>
    </row>
    <row r="511" spans="1:5" x14ac:dyDescent="0.25">
      <c r="A511" t="s">
        <v>117</v>
      </c>
      <c r="B511" s="5">
        <v>41333</v>
      </c>
      <c r="C511" t="s">
        <v>136</v>
      </c>
      <c r="D511" s="1">
        <v>44222</v>
      </c>
      <c r="E511" s="7">
        <v>230</v>
      </c>
    </row>
    <row r="512" spans="1:5" x14ac:dyDescent="0.25">
      <c r="A512" t="s">
        <v>117</v>
      </c>
      <c r="B512" s="5">
        <v>41333</v>
      </c>
      <c r="C512" t="s">
        <v>136</v>
      </c>
      <c r="D512" s="1">
        <v>44222</v>
      </c>
      <c r="E512" s="7">
        <v>344</v>
      </c>
    </row>
    <row r="513" spans="1:5" x14ac:dyDescent="0.25">
      <c r="A513" t="s">
        <v>117</v>
      </c>
      <c r="B513" s="5">
        <v>41333</v>
      </c>
      <c r="C513" t="s">
        <v>136</v>
      </c>
      <c r="D513" s="1">
        <v>44222</v>
      </c>
      <c r="E513" s="7">
        <v>159</v>
      </c>
    </row>
    <row r="514" spans="1:5" x14ac:dyDescent="0.25">
      <c r="A514" t="s">
        <v>117</v>
      </c>
      <c r="B514" s="5">
        <v>41333</v>
      </c>
      <c r="C514" t="s">
        <v>136</v>
      </c>
      <c r="D514" s="1">
        <v>44222</v>
      </c>
      <c r="E514" s="7">
        <v>26.1</v>
      </c>
    </row>
    <row r="515" spans="1:5" x14ac:dyDescent="0.25">
      <c r="A515" t="s">
        <v>117</v>
      </c>
      <c r="B515" s="5">
        <v>41333</v>
      </c>
      <c r="C515" t="s">
        <v>136</v>
      </c>
      <c r="D515" s="1">
        <v>44222</v>
      </c>
      <c r="E515" s="7">
        <v>26.1</v>
      </c>
    </row>
    <row r="516" spans="1:5" x14ac:dyDescent="0.25">
      <c r="A516" t="s">
        <v>117</v>
      </c>
      <c r="B516" s="5">
        <v>41333</v>
      </c>
      <c r="C516" t="s">
        <v>136</v>
      </c>
      <c r="D516" s="1">
        <v>44222</v>
      </c>
      <c r="E516" s="7">
        <v>25</v>
      </c>
    </row>
    <row r="517" spans="1:5" x14ac:dyDescent="0.25">
      <c r="A517" t="s">
        <v>117</v>
      </c>
      <c r="B517" s="5">
        <v>41333</v>
      </c>
      <c r="C517" t="s">
        <v>136</v>
      </c>
      <c r="D517" s="1">
        <v>44222</v>
      </c>
      <c r="E517" s="7">
        <v>9.4</v>
      </c>
    </row>
    <row r="518" spans="1:5" x14ac:dyDescent="0.25">
      <c r="A518" t="s">
        <v>117</v>
      </c>
      <c r="B518" s="5">
        <v>41333</v>
      </c>
      <c r="C518" t="s">
        <v>136</v>
      </c>
      <c r="D518" s="1">
        <v>44222</v>
      </c>
      <c r="E518" s="7">
        <v>168</v>
      </c>
    </row>
    <row r="519" spans="1:5" x14ac:dyDescent="0.25">
      <c r="A519" t="s">
        <v>117</v>
      </c>
      <c r="B519" s="5">
        <v>41333</v>
      </c>
      <c r="C519" t="s">
        <v>136</v>
      </c>
      <c r="D519" s="1">
        <v>44222</v>
      </c>
      <c r="E519" s="7">
        <v>7.99</v>
      </c>
    </row>
    <row r="520" spans="1:5" x14ac:dyDescent="0.25">
      <c r="A520" t="s">
        <v>117</v>
      </c>
      <c r="B520" s="5">
        <v>41333</v>
      </c>
      <c r="C520" t="s">
        <v>136</v>
      </c>
      <c r="D520" s="1">
        <v>44222</v>
      </c>
      <c r="E520" s="7">
        <v>7.64</v>
      </c>
    </row>
    <row r="521" spans="1:5" x14ac:dyDescent="0.25">
      <c r="A521" t="s">
        <v>117</v>
      </c>
      <c r="B521" s="5">
        <v>41333</v>
      </c>
      <c r="C521" t="s">
        <v>136</v>
      </c>
      <c r="D521" s="1">
        <v>44222</v>
      </c>
      <c r="E521" s="7">
        <v>40</v>
      </c>
    </row>
    <row r="522" spans="1:5" x14ac:dyDescent="0.25">
      <c r="A522" t="s">
        <v>117</v>
      </c>
      <c r="B522" s="5">
        <v>41333</v>
      </c>
      <c r="C522" t="s">
        <v>136</v>
      </c>
      <c r="D522" s="1">
        <v>44222</v>
      </c>
      <c r="E522" s="7">
        <v>40</v>
      </c>
    </row>
    <row r="523" spans="1:5" x14ac:dyDescent="0.25">
      <c r="A523" t="s">
        <v>117</v>
      </c>
      <c r="B523" s="5">
        <v>41333</v>
      </c>
      <c r="C523" t="s">
        <v>136</v>
      </c>
      <c r="D523" s="1">
        <v>44222</v>
      </c>
      <c r="E523" s="7">
        <v>297.60000000000002</v>
      </c>
    </row>
    <row r="524" spans="1:5" x14ac:dyDescent="0.25">
      <c r="A524" t="s">
        <v>117</v>
      </c>
      <c r="B524" s="5">
        <v>41333</v>
      </c>
      <c r="C524" t="s">
        <v>136</v>
      </c>
      <c r="D524" s="1">
        <v>44222</v>
      </c>
      <c r="E524" s="7">
        <v>186</v>
      </c>
    </row>
    <row r="525" spans="1:5" x14ac:dyDescent="0.25">
      <c r="A525" t="s">
        <v>117</v>
      </c>
      <c r="B525" s="5">
        <v>41333</v>
      </c>
      <c r="C525" t="s">
        <v>136</v>
      </c>
      <c r="D525" s="1">
        <v>44222</v>
      </c>
      <c r="E525" s="7">
        <v>208.37</v>
      </c>
    </row>
    <row r="526" spans="1:5" x14ac:dyDescent="0.25">
      <c r="A526" t="s">
        <v>117</v>
      </c>
      <c r="B526" s="5">
        <v>41333</v>
      </c>
      <c r="C526" t="s">
        <v>123</v>
      </c>
      <c r="D526" s="1">
        <v>44222</v>
      </c>
      <c r="E526" s="7">
        <v>399</v>
      </c>
    </row>
    <row r="527" spans="1:5" x14ac:dyDescent="0.25">
      <c r="A527" t="s">
        <v>117</v>
      </c>
      <c r="B527" s="5">
        <v>41333</v>
      </c>
      <c r="C527" t="s">
        <v>123</v>
      </c>
      <c r="D527" s="1">
        <v>44222</v>
      </c>
      <c r="E527" s="7">
        <v>126.3</v>
      </c>
    </row>
    <row r="528" spans="1:5" x14ac:dyDescent="0.25">
      <c r="A528" t="s">
        <v>117</v>
      </c>
      <c r="B528" s="5">
        <v>41333</v>
      </c>
      <c r="C528" t="s">
        <v>119</v>
      </c>
      <c r="D528" s="1">
        <v>44222</v>
      </c>
      <c r="E528" s="7">
        <v>0.85</v>
      </c>
    </row>
    <row r="529" spans="1:5" x14ac:dyDescent="0.25">
      <c r="A529" t="s">
        <v>117</v>
      </c>
      <c r="B529" s="5">
        <v>41333</v>
      </c>
      <c r="C529" t="s">
        <v>119</v>
      </c>
      <c r="D529" s="1">
        <v>44222</v>
      </c>
      <c r="E529" s="7">
        <v>28.6</v>
      </c>
    </row>
    <row r="530" spans="1:5" x14ac:dyDescent="0.25">
      <c r="A530" t="s">
        <v>117</v>
      </c>
      <c r="B530" s="5">
        <v>41333</v>
      </c>
      <c r="C530" t="s">
        <v>119</v>
      </c>
      <c r="D530" s="1">
        <v>44222</v>
      </c>
      <c r="E530" s="7">
        <v>11.99</v>
      </c>
    </row>
    <row r="531" spans="1:5" x14ac:dyDescent="0.25">
      <c r="A531" t="s">
        <v>117</v>
      </c>
      <c r="B531" s="5">
        <v>41333</v>
      </c>
      <c r="C531" t="s">
        <v>31</v>
      </c>
      <c r="D531" s="1">
        <v>44222</v>
      </c>
      <c r="E531" s="7">
        <v>15.82</v>
      </c>
    </row>
    <row r="532" spans="1:5" x14ac:dyDescent="0.25">
      <c r="A532" t="s">
        <v>117</v>
      </c>
      <c r="B532" s="5">
        <v>41333</v>
      </c>
      <c r="C532" t="s">
        <v>31</v>
      </c>
      <c r="D532" s="1">
        <v>44222</v>
      </c>
      <c r="E532" s="7">
        <v>9.99</v>
      </c>
    </row>
    <row r="533" spans="1:5" x14ac:dyDescent="0.25">
      <c r="A533" t="s">
        <v>117</v>
      </c>
      <c r="B533" s="5">
        <v>41333</v>
      </c>
      <c r="C533" t="s">
        <v>31</v>
      </c>
      <c r="D533" s="1">
        <v>44222</v>
      </c>
      <c r="E533" s="7">
        <v>10.72</v>
      </c>
    </row>
    <row r="534" spans="1:5" x14ac:dyDescent="0.25">
      <c r="A534" t="s">
        <v>117</v>
      </c>
      <c r="B534" s="5">
        <v>41333</v>
      </c>
      <c r="C534" t="s">
        <v>31</v>
      </c>
      <c r="D534" s="1">
        <v>44222</v>
      </c>
      <c r="E534" s="7">
        <v>10.82</v>
      </c>
    </row>
    <row r="535" spans="1:5" x14ac:dyDescent="0.25">
      <c r="A535" t="s">
        <v>117</v>
      </c>
      <c r="B535" s="5">
        <v>41333</v>
      </c>
      <c r="C535" t="s">
        <v>31</v>
      </c>
      <c r="D535" s="1">
        <v>44222</v>
      </c>
      <c r="E535" s="7">
        <v>10.82</v>
      </c>
    </row>
    <row r="536" spans="1:5" x14ac:dyDescent="0.25">
      <c r="A536" t="s">
        <v>117</v>
      </c>
      <c r="B536" s="5">
        <v>41333</v>
      </c>
      <c r="C536" t="s">
        <v>31</v>
      </c>
      <c r="D536" s="1">
        <v>44222</v>
      </c>
      <c r="E536" s="7">
        <v>10.45</v>
      </c>
    </row>
    <row r="537" spans="1:5" x14ac:dyDescent="0.25">
      <c r="A537" t="s">
        <v>117</v>
      </c>
      <c r="B537" s="5">
        <v>41333</v>
      </c>
      <c r="C537" t="s">
        <v>31</v>
      </c>
      <c r="D537" s="1">
        <v>44222</v>
      </c>
      <c r="E537" s="7">
        <v>10.45</v>
      </c>
    </row>
    <row r="538" spans="1:5" x14ac:dyDescent="0.25">
      <c r="A538" t="s">
        <v>117</v>
      </c>
      <c r="B538" s="5">
        <v>41333</v>
      </c>
      <c r="C538" t="s">
        <v>31</v>
      </c>
      <c r="D538" s="1">
        <v>44222</v>
      </c>
      <c r="E538" s="7">
        <v>11.66</v>
      </c>
    </row>
    <row r="539" spans="1:5" x14ac:dyDescent="0.25">
      <c r="A539" t="s">
        <v>117</v>
      </c>
      <c r="B539" s="5">
        <v>41333</v>
      </c>
      <c r="C539" t="s">
        <v>31</v>
      </c>
      <c r="D539" s="1">
        <v>44222</v>
      </c>
      <c r="E539" s="7">
        <v>10.82</v>
      </c>
    </row>
    <row r="540" spans="1:5" x14ac:dyDescent="0.25">
      <c r="A540" t="s">
        <v>117</v>
      </c>
      <c r="B540" s="5">
        <v>41333</v>
      </c>
      <c r="C540" t="s">
        <v>31</v>
      </c>
      <c r="D540" s="1">
        <v>44222</v>
      </c>
      <c r="E540" s="7">
        <v>10.82</v>
      </c>
    </row>
    <row r="541" spans="1:5" x14ac:dyDescent="0.25">
      <c r="A541" t="s">
        <v>117</v>
      </c>
      <c r="B541" s="5">
        <v>41333</v>
      </c>
      <c r="C541" t="s">
        <v>31</v>
      </c>
      <c r="D541" s="1">
        <v>44222</v>
      </c>
      <c r="E541" s="7">
        <v>16.32</v>
      </c>
    </row>
    <row r="542" spans="1:5" x14ac:dyDescent="0.25">
      <c r="A542" t="s">
        <v>117</v>
      </c>
      <c r="B542" s="5">
        <v>41333</v>
      </c>
      <c r="C542" t="s">
        <v>31</v>
      </c>
      <c r="D542" s="1">
        <v>44222</v>
      </c>
      <c r="E542" s="7">
        <v>19.59</v>
      </c>
    </row>
    <row r="543" spans="1:5" x14ac:dyDescent="0.25">
      <c r="A543" t="s">
        <v>117</v>
      </c>
      <c r="B543" s="5">
        <v>41333</v>
      </c>
      <c r="C543" t="s">
        <v>31</v>
      </c>
      <c r="D543" s="1">
        <v>44222</v>
      </c>
      <c r="E543" s="7">
        <v>10.45</v>
      </c>
    </row>
    <row r="544" spans="1:5" x14ac:dyDescent="0.25">
      <c r="A544" t="s">
        <v>117</v>
      </c>
      <c r="B544" s="5">
        <v>41333</v>
      </c>
      <c r="C544" t="s">
        <v>31</v>
      </c>
      <c r="D544" s="1">
        <v>44222</v>
      </c>
      <c r="E544" s="7">
        <v>15.82</v>
      </c>
    </row>
    <row r="545" spans="1:5" x14ac:dyDescent="0.25">
      <c r="A545" t="s">
        <v>117</v>
      </c>
      <c r="B545" s="5">
        <v>41333</v>
      </c>
      <c r="C545" t="s">
        <v>31</v>
      </c>
      <c r="D545" s="1">
        <v>44222</v>
      </c>
      <c r="E545" s="7">
        <v>10.72</v>
      </c>
    </row>
    <row r="546" spans="1:5" x14ac:dyDescent="0.25">
      <c r="A546" t="s">
        <v>117</v>
      </c>
      <c r="B546" s="5">
        <v>41333</v>
      </c>
      <c r="C546" t="s">
        <v>137</v>
      </c>
      <c r="D546" s="1">
        <v>44222</v>
      </c>
      <c r="E546" s="7">
        <v>128.4</v>
      </c>
    </row>
    <row r="547" spans="1:5" x14ac:dyDescent="0.25">
      <c r="A547" t="s">
        <v>117</v>
      </c>
      <c r="B547" s="5">
        <v>41333</v>
      </c>
      <c r="C547" t="s">
        <v>137</v>
      </c>
      <c r="D547" s="1">
        <v>44222</v>
      </c>
      <c r="E547" s="7">
        <v>37.06</v>
      </c>
    </row>
    <row r="548" spans="1:5" x14ac:dyDescent="0.25">
      <c r="A548" t="s">
        <v>117</v>
      </c>
      <c r="B548" s="5">
        <v>41333</v>
      </c>
      <c r="C548" t="s">
        <v>137</v>
      </c>
      <c r="D548" s="1">
        <v>44222</v>
      </c>
      <c r="E548" s="7">
        <v>122.4</v>
      </c>
    </row>
    <row r="549" spans="1:5" x14ac:dyDescent="0.25">
      <c r="A549" t="s">
        <v>117</v>
      </c>
      <c r="B549" s="5">
        <v>41333</v>
      </c>
      <c r="C549" t="s">
        <v>25</v>
      </c>
      <c r="D549" s="1">
        <v>44222</v>
      </c>
      <c r="E549" s="7">
        <v>599.88</v>
      </c>
    </row>
    <row r="550" spans="1:5" x14ac:dyDescent="0.25">
      <c r="A550" t="s">
        <v>117</v>
      </c>
      <c r="B550" s="5">
        <v>41333</v>
      </c>
      <c r="C550" t="s">
        <v>140</v>
      </c>
      <c r="D550" s="1">
        <v>44222</v>
      </c>
      <c r="E550" s="7">
        <v>60.06</v>
      </c>
    </row>
    <row r="551" spans="1:5" x14ac:dyDescent="0.25">
      <c r="A551" t="s">
        <v>117</v>
      </c>
      <c r="B551" s="5">
        <v>41333</v>
      </c>
      <c r="C551" t="s">
        <v>140</v>
      </c>
      <c r="D551" s="1">
        <v>44222</v>
      </c>
      <c r="E551" s="7">
        <v>76.05</v>
      </c>
    </row>
    <row r="552" spans="1:5" x14ac:dyDescent="0.25">
      <c r="A552" t="s">
        <v>117</v>
      </c>
      <c r="B552" s="5">
        <v>41333</v>
      </c>
      <c r="C552" t="s">
        <v>140</v>
      </c>
      <c r="D552" s="1">
        <v>44222</v>
      </c>
      <c r="E552" s="7">
        <v>408</v>
      </c>
    </row>
    <row r="553" spans="1:5" x14ac:dyDescent="0.25">
      <c r="A553" t="s">
        <v>117</v>
      </c>
      <c r="B553" s="5">
        <v>41333</v>
      </c>
      <c r="C553" t="s">
        <v>140</v>
      </c>
      <c r="D553" s="1">
        <v>44222</v>
      </c>
      <c r="E553" s="7">
        <v>83.24</v>
      </c>
    </row>
    <row r="554" spans="1:5" x14ac:dyDescent="0.25">
      <c r="A554" t="s">
        <v>117</v>
      </c>
      <c r="B554" s="5">
        <v>41333</v>
      </c>
      <c r="C554" t="s">
        <v>140</v>
      </c>
      <c r="D554" s="1">
        <v>44222</v>
      </c>
      <c r="E554" s="7">
        <v>114.67</v>
      </c>
    </row>
    <row r="555" spans="1:5" x14ac:dyDescent="0.25">
      <c r="A555" t="s">
        <v>117</v>
      </c>
      <c r="B555" s="5">
        <v>41333</v>
      </c>
      <c r="C555" t="s">
        <v>140</v>
      </c>
      <c r="D555" s="1">
        <v>44222</v>
      </c>
      <c r="E555" s="7">
        <v>38.56</v>
      </c>
    </row>
    <row r="556" spans="1:5" x14ac:dyDescent="0.25">
      <c r="A556" t="s">
        <v>32</v>
      </c>
      <c r="B556" s="5">
        <v>163240</v>
      </c>
      <c r="C556" t="s">
        <v>33</v>
      </c>
      <c r="D556" s="1">
        <v>44223</v>
      </c>
      <c r="E556" s="7">
        <v>40</v>
      </c>
    </row>
    <row r="557" spans="1:5" x14ac:dyDescent="0.25">
      <c r="A557" t="s">
        <v>15</v>
      </c>
      <c r="B557" s="5">
        <v>163243</v>
      </c>
      <c r="C557" t="s">
        <v>16</v>
      </c>
      <c r="D557" s="1">
        <v>44223</v>
      </c>
      <c r="E557" s="7">
        <v>555</v>
      </c>
    </row>
    <row r="558" spans="1:5" x14ac:dyDescent="0.25">
      <c r="A558" t="s">
        <v>0</v>
      </c>
      <c r="B558" s="5">
        <v>163244</v>
      </c>
      <c r="C558" t="s">
        <v>2</v>
      </c>
      <c r="D558" s="1">
        <v>44223</v>
      </c>
      <c r="E558" s="7">
        <v>114.03</v>
      </c>
    </row>
    <row r="559" spans="1:5" x14ac:dyDescent="0.25">
      <c r="A559" t="s">
        <v>0</v>
      </c>
      <c r="B559" s="5">
        <v>163244</v>
      </c>
      <c r="C559" t="s">
        <v>2</v>
      </c>
      <c r="D559" s="1">
        <v>44223</v>
      </c>
      <c r="E559" s="7">
        <v>-114.03</v>
      </c>
    </row>
    <row r="560" spans="1:5" x14ac:dyDescent="0.25">
      <c r="A560" t="s">
        <v>0</v>
      </c>
      <c r="B560" s="5">
        <v>163244</v>
      </c>
      <c r="C560" t="s">
        <v>2</v>
      </c>
      <c r="D560" s="1">
        <v>44223</v>
      </c>
      <c r="E560" s="7">
        <v>114.03</v>
      </c>
    </row>
    <row r="561" spans="1:5" x14ac:dyDescent="0.25">
      <c r="A561" t="s">
        <v>57</v>
      </c>
      <c r="B561" s="5">
        <v>163251</v>
      </c>
      <c r="C561" t="s">
        <v>51</v>
      </c>
      <c r="D561" s="1">
        <v>44223</v>
      </c>
      <c r="E561" s="7">
        <v>995.95</v>
      </c>
    </row>
    <row r="562" spans="1:5" x14ac:dyDescent="0.25">
      <c r="A562" t="s">
        <v>176</v>
      </c>
      <c r="B562" s="5">
        <v>161212</v>
      </c>
      <c r="C562" t="s">
        <v>23</v>
      </c>
      <c r="D562" s="1">
        <v>44224</v>
      </c>
      <c r="E562" s="7">
        <v>521.07000000000005</v>
      </c>
    </row>
    <row r="563" spans="1:5" x14ac:dyDescent="0.25">
      <c r="A563" t="s">
        <v>143</v>
      </c>
      <c r="B563" s="5">
        <v>162383</v>
      </c>
      <c r="C563" t="s">
        <v>35</v>
      </c>
      <c r="D563" s="1">
        <v>44224</v>
      </c>
      <c r="E563" s="7">
        <v>4645</v>
      </c>
    </row>
    <row r="564" spans="1:5" x14ac:dyDescent="0.25">
      <c r="A564" t="s">
        <v>103</v>
      </c>
      <c r="B564" s="5">
        <v>163156</v>
      </c>
      <c r="C564" t="s">
        <v>51</v>
      </c>
      <c r="D564" s="1">
        <v>44224</v>
      </c>
      <c r="E564" s="7">
        <v>5084.63</v>
      </c>
    </row>
    <row r="565" spans="1:5" x14ac:dyDescent="0.25">
      <c r="A565" t="s">
        <v>176</v>
      </c>
      <c r="B565" s="5">
        <v>163242</v>
      </c>
      <c r="C565" t="s">
        <v>205</v>
      </c>
      <c r="D565" s="1">
        <v>44224</v>
      </c>
      <c r="E565" s="7">
        <v>1512.94</v>
      </c>
    </row>
    <row r="566" spans="1:5" x14ac:dyDescent="0.25">
      <c r="A566" t="s">
        <v>176</v>
      </c>
      <c r="B566" s="5">
        <v>163242</v>
      </c>
      <c r="C566" t="s">
        <v>205</v>
      </c>
      <c r="D566" s="1">
        <v>44224</v>
      </c>
      <c r="E566" s="7">
        <v>218.85</v>
      </c>
    </row>
    <row r="567" spans="1:5" x14ac:dyDescent="0.25">
      <c r="A567" t="s">
        <v>176</v>
      </c>
      <c r="B567" s="5">
        <v>163242</v>
      </c>
      <c r="C567" t="s">
        <v>205</v>
      </c>
      <c r="D567" s="1">
        <v>44224</v>
      </c>
      <c r="E567" s="7">
        <v>594.36</v>
      </c>
    </row>
    <row r="568" spans="1:5" x14ac:dyDescent="0.25">
      <c r="A568" t="s">
        <v>176</v>
      </c>
      <c r="B568" s="5">
        <v>163242</v>
      </c>
      <c r="C568" t="s">
        <v>205</v>
      </c>
      <c r="D568" s="1">
        <v>44224</v>
      </c>
      <c r="E568" s="7">
        <v>557.05999999999995</v>
      </c>
    </row>
    <row r="569" spans="1:5" x14ac:dyDescent="0.25">
      <c r="A569" t="s">
        <v>57</v>
      </c>
      <c r="B569" s="5">
        <v>163253</v>
      </c>
      <c r="C569" t="s">
        <v>37</v>
      </c>
      <c r="D569" s="1">
        <v>44224</v>
      </c>
      <c r="E569" s="7">
        <v>23898.11</v>
      </c>
    </row>
    <row r="570" spans="1:5" x14ac:dyDescent="0.25">
      <c r="A570" t="s">
        <v>18</v>
      </c>
      <c r="B570" s="5">
        <v>163282</v>
      </c>
      <c r="C570" t="s">
        <v>6</v>
      </c>
      <c r="D570" s="1">
        <v>44224</v>
      </c>
      <c r="E570" s="7">
        <v>2722.5</v>
      </c>
    </row>
    <row r="571" spans="1:5" x14ac:dyDescent="0.25">
      <c r="A571" t="s">
        <v>331</v>
      </c>
      <c r="B571" s="5">
        <v>163283</v>
      </c>
      <c r="C571" t="s">
        <v>45</v>
      </c>
      <c r="D571" s="1">
        <v>44224</v>
      </c>
      <c r="E571" s="7">
        <v>38967</v>
      </c>
    </row>
    <row r="572" spans="1:5" x14ac:dyDescent="0.25">
      <c r="A572" t="s">
        <v>79</v>
      </c>
      <c r="B572" s="5">
        <v>163284</v>
      </c>
      <c r="C572" t="s">
        <v>6</v>
      </c>
      <c r="D572" s="1">
        <v>44224</v>
      </c>
      <c r="E572" s="7">
        <v>8415</v>
      </c>
    </row>
    <row r="573" spans="1:5" x14ac:dyDescent="0.25">
      <c r="A573" t="s">
        <v>220</v>
      </c>
      <c r="B573" s="5">
        <v>163295</v>
      </c>
      <c r="C573" t="s">
        <v>221</v>
      </c>
      <c r="D573" s="1">
        <v>44224</v>
      </c>
      <c r="E573" s="7">
        <v>28420</v>
      </c>
    </row>
    <row r="574" spans="1:5" x14ac:dyDescent="0.25">
      <c r="A574" t="s">
        <v>197</v>
      </c>
      <c r="B574" s="5">
        <v>162867</v>
      </c>
      <c r="C574" t="s">
        <v>23</v>
      </c>
      <c r="D574" s="1">
        <v>44225</v>
      </c>
      <c r="E574" s="7">
        <v>355.19</v>
      </c>
    </row>
    <row r="575" spans="1:5" x14ac:dyDescent="0.25">
      <c r="A575" t="s">
        <v>197</v>
      </c>
      <c r="B575" s="5">
        <v>162867</v>
      </c>
      <c r="C575" t="s">
        <v>23</v>
      </c>
      <c r="D575" s="1">
        <v>44225</v>
      </c>
      <c r="E575" s="7">
        <v>5000</v>
      </c>
    </row>
    <row r="576" spans="1:5" x14ac:dyDescent="0.25">
      <c r="A576" t="s">
        <v>197</v>
      </c>
      <c r="B576" s="5">
        <v>162867</v>
      </c>
      <c r="C576" t="s">
        <v>23</v>
      </c>
      <c r="D576" s="1">
        <v>44225</v>
      </c>
      <c r="E576" s="7">
        <v>2000</v>
      </c>
    </row>
    <row r="577" spans="1:5" x14ac:dyDescent="0.25">
      <c r="A577" t="s">
        <v>197</v>
      </c>
      <c r="B577" s="5">
        <v>162868</v>
      </c>
      <c r="C577" t="s">
        <v>23</v>
      </c>
      <c r="D577" s="1">
        <v>44225</v>
      </c>
      <c r="E577" s="7">
        <v>355.19</v>
      </c>
    </row>
    <row r="578" spans="1:5" x14ac:dyDescent="0.25">
      <c r="A578" t="s">
        <v>197</v>
      </c>
      <c r="B578" s="5">
        <v>162868</v>
      </c>
      <c r="C578" t="s">
        <v>23</v>
      </c>
      <c r="D578" s="1">
        <v>44225</v>
      </c>
      <c r="E578" s="7">
        <v>5000</v>
      </c>
    </row>
    <row r="579" spans="1:5" x14ac:dyDescent="0.25">
      <c r="A579" t="s">
        <v>197</v>
      </c>
      <c r="B579" s="5">
        <v>162868</v>
      </c>
      <c r="C579" t="s">
        <v>23</v>
      </c>
      <c r="D579" s="1">
        <v>44225</v>
      </c>
      <c r="E579" s="7">
        <v>2000</v>
      </c>
    </row>
    <row r="580" spans="1:5" x14ac:dyDescent="0.25">
      <c r="A580" t="s">
        <v>197</v>
      </c>
      <c r="B580" s="5">
        <v>162870</v>
      </c>
      <c r="C580" t="s">
        <v>23</v>
      </c>
      <c r="D580" s="1">
        <v>44225</v>
      </c>
      <c r="E580" s="7">
        <v>2000</v>
      </c>
    </row>
    <row r="581" spans="1:5" x14ac:dyDescent="0.25">
      <c r="A581" t="s">
        <v>197</v>
      </c>
      <c r="B581" s="5">
        <v>162870</v>
      </c>
      <c r="C581" t="s">
        <v>23</v>
      </c>
      <c r="D581" s="1">
        <v>44225</v>
      </c>
      <c r="E581" s="7">
        <v>6500</v>
      </c>
    </row>
    <row r="582" spans="1:5" x14ac:dyDescent="0.25">
      <c r="A582" t="s">
        <v>197</v>
      </c>
      <c r="B582" s="5">
        <v>162870</v>
      </c>
      <c r="C582" t="s">
        <v>23</v>
      </c>
      <c r="D582" s="1">
        <v>44225</v>
      </c>
      <c r="E582" s="7">
        <v>461.75</v>
      </c>
    </row>
    <row r="583" spans="1:5" x14ac:dyDescent="0.25">
      <c r="A583" t="s">
        <v>197</v>
      </c>
      <c r="B583" s="5">
        <v>162870</v>
      </c>
      <c r="C583" t="s">
        <v>23</v>
      </c>
      <c r="D583" s="1">
        <v>44225</v>
      </c>
      <c r="E583" s="7">
        <v>2000</v>
      </c>
    </row>
    <row r="584" spans="1:5" x14ac:dyDescent="0.25">
      <c r="A584" t="s">
        <v>197</v>
      </c>
      <c r="B584" s="5">
        <v>162870</v>
      </c>
      <c r="C584" t="s">
        <v>23</v>
      </c>
      <c r="D584" s="1">
        <v>44225</v>
      </c>
      <c r="E584" s="7">
        <v>6500</v>
      </c>
    </row>
    <row r="585" spans="1:5" x14ac:dyDescent="0.25">
      <c r="A585" t="s">
        <v>197</v>
      </c>
      <c r="B585" s="5">
        <v>162870</v>
      </c>
      <c r="C585" t="s">
        <v>23</v>
      </c>
      <c r="D585" s="1">
        <v>44225</v>
      </c>
      <c r="E585" s="7">
        <v>461.75</v>
      </c>
    </row>
    <row r="586" spans="1:5" x14ac:dyDescent="0.25">
      <c r="A586" t="s">
        <v>240</v>
      </c>
      <c r="B586" s="5">
        <v>162914</v>
      </c>
      <c r="C586" t="s">
        <v>4</v>
      </c>
      <c r="D586" s="1">
        <v>44225</v>
      </c>
      <c r="E586" s="7">
        <v>2257</v>
      </c>
    </row>
    <row r="587" spans="1:5" x14ac:dyDescent="0.25">
      <c r="A587" t="s">
        <v>26</v>
      </c>
      <c r="B587" s="5">
        <v>163297</v>
      </c>
      <c r="C587" t="s">
        <v>6</v>
      </c>
      <c r="D587" s="1">
        <v>44225</v>
      </c>
      <c r="E587" s="7">
        <v>2750</v>
      </c>
    </row>
    <row r="588" spans="1:5" x14ac:dyDescent="0.25">
      <c r="A588" t="s">
        <v>26</v>
      </c>
      <c r="B588" s="5">
        <v>163299</v>
      </c>
      <c r="C588" t="s">
        <v>6</v>
      </c>
      <c r="D588" s="1">
        <v>44225</v>
      </c>
      <c r="E588" s="7">
        <v>3000</v>
      </c>
    </row>
    <row r="589" spans="1:5" x14ac:dyDescent="0.25">
      <c r="A589" t="s">
        <v>26</v>
      </c>
      <c r="B589" s="5">
        <v>163300</v>
      </c>
      <c r="C589" t="s">
        <v>6</v>
      </c>
      <c r="D589" s="1">
        <v>44225</v>
      </c>
      <c r="E589" s="7">
        <v>2575</v>
      </c>
    </row>
    <row r="590" spans="1:5" x14ac:dyDescent="0.25">
      <c r="A590" t="s">
        <v>26</v>
      </c>
      <c r="B590" s="5">
        <v>163301</v>
      </c>
      <c r="C590" t="s">
        <v>6</v>
      </c>
      <c r="D590" s="1">
        <v>44225</v>
      </c>
      <c r="E590" s="7">
        <v>2250</v>
      </c>
    </row>
    <row r="591" spans="1:5" x14ac:dyDescent="0.25">
      <c r="A591" t="s">
        <v>26</v>
      </c>
      <c r="B591" s="5">
        <v>163302</v>
      </c>
      <c r="C591" t="s">
        <v>6</v>
      </c>
      <c r="D591" s="1">
        <v>44225</v>
      </c>
      <c r="E591" s="7">
        <v>3500</v>
      </c>
    </row>
    <row r="592" spans="1:5" x14ac:dyDescent="0.25">
      <c r="A592" t="s">
        <v>26</v>
      </c>
      <c r="B592" s="5">
        <v>163303</v>
      </c>
      <c r="C592" t="s">
        <v>6</v>
      </c>
      <c r="D592" s="1">
        <v>44225</v>
      </c>
      <c r="E592" s="7">
        <v>2498.9</v>
      </c>
    </row>
    <row r="593" spans="1:5" x14ac:dyDescent="0.25">
      <c r="A593" t="s">
        <v>26</v>
      </c>
      <c r="B593" s="5">
        <v>163304</v>
      </c>
      <c r="C593" t="s">
        <v>6</v>
      </c>
      <c r="D593" s="1">
        <v>44225</v>
      </c>
      <c r="E593" s="7">
        <v>3000</v>
      </c>
    </row>
    <row r="594" spans="1:5" x14ac:dyDescent="0.25">
      <c r="A594" t="s">
        <v>26</v>
      </c>
      <c r="B594" s="5">
        <v>163305</v>
      </c>
      <c r="C594" t="s">
        <v>6</v>
      </c>
      <c r="D594" s="1">
        <v>44225</v>
      </c>
      <c r="E594" s="7">
        <v>2525</v>
      </c>
    </row>
    <row r="595" spans="1:5" x14ac:dyDescent="0.25">
      <c r="A595" t="s">
        <v>26</v>
      </c>
      <c r="B595" s="5">
        <v>163306</v>
      </c>
      <c r="C595" t="s">
        <v>6</v>
      </c>
      <c r="D595" s="1">
        <v>44225</v>
      </c>
      <c r="E595" s="7">
        <v>2750</v>
      </c>
    </row>
    <row r="596" spans="1:5" x14ac:dyDescent="0.25">
      <c r="A596" t="s">
        <v>26</v>
      </c>
      <c r="B596" s="5">
        <v>163308</v>
      </c>
      <c r="C596" t="s">
        <v>6</v>
      </c>
      <c r="D596" s="1">
        <v>44225</v>
      </c>
      <c r="E596" s="7">
        <v>2506.5</v>
      </c>
    </row>
    <row r="597" spans="1:5" x14ac:dyDescent="0.25">
      <c r="A597" t="s">
        <v>26</v>
      </c>
      <c r="B597" s="5">
        <v>163309</v>
      </c>
      <c r="C597" t="s">
        <v>6</v>
      </c>
      <c r="D597" s="1">
        <v>44225</v>
      </c>
      <c r="E597" s="7">
        <v>2349</v>
      </c>
    </row>
    <row r="598" spans="1:5" x14ac:dyDescent="0.25">
      <c r="A598" t="s">
        <v>26</v>
      </c>
      <c r="B598" s="5">
        <v>163310</v>
      </c>
      <c r="C598" t="s">
        <v>6</v>
      </c>
      <c r="D598" s="1">
        <v>44225</v>
      </c>
      <c r="E598" s="7">
        <v>2461.5</v>
      </c>
    </row>
    <row r="599" spans="1:5" x14ac:dyDescent="0.25">
      <c r="A599" t="s">
        <v>26</v>
      </c>
      <c r="B599" s="5">
        <v>163312</v>
      </c>
      <c r="C599" t="s">
        <v>6</v>
      </c>
      <c r="D599" s="1">
        <v>44225</v>
      </c>
      <c r="E599" s="7">
        <v>3135.4</v>
      </c>
    </row>
    <row r="600" spans="1:5" x14ac:dyDescent="0.25">
      <c r="A600" t="s">
        <v>26</v>
      </c>
      <c r="B600" s="5">
        <v>163317</v>
      </c>
      <c r="C600" t="s">
        <v>6</v>
      </c>
      <c r="D600" s="1">
        <v>44225</v>
      </c>
      <c r="E600" s="7">
        <v>2565</v>
      </c>
    </row>
    <row r="601" spans="1:5" x14ac:dyDescent="0.25">
      <c r="A601" t="s">
        <v>27</v>
      </c>
      <c r="B601" s="5">
        <v>163351</v>
      </c>
      <c r="C601" t="s">
        <v>6</v>
      </c>
      <c r="D601" s="1">
        <v>44225</v>
      </c>
      <c r="E601" s="7">
        <v>2256.15</v>
      </c>
    </row>
    <row r="602" spans="1:5" x14ac:dyDescent="0.25">
      <c r="A602" t="s">
        <v>27</v>
      </c>
      <c r="B602" s="5">
        <v>163352</v>
      </c>
      <c r="C602" t="s">
        <v>6</v>
      </c>
      <c r="D602" s="1">
        <v>44225</v>
      </c>
      <c r="E602" s="7">
        <v>2762.75</v>
      </c>
    </row>
    <row r="603" spans="1:5" x14ac:dyDescent="0.25">
      <c r="A603" t="s">
        <v>27</v>
      </c>
      <c r="B603" s="5">
        <v>163358</v>
      </c>
      <c r="C603" t="s">
        <v>6</v>
      </c>
      <c r="D603" s="1">
        <v>44225</v>
      </c>
      <c r="E603" s="7">
        <v>2529.35</v>
      </c>
    </row>
    <row r="604" spans="1:5" x14ac:dyDescent="0.25">
      <c r="A604" t="s">
        <v>27</v>
      </c>
      <c r="B604" s="5">
        <v>163359</v>
      </c>
      <c r="C604" t="s">
        <v>6</v>
      </c>
      <c r="D604" s="1">
        <v>44225</v>
      </c>
      <c r="E604" s="7">
        <v>2790.55</v>
      </c>
    </row>
    <row r="605" spans="1:5" x14ac:dyDescent="0.25">
      <c r="A605" t="s">
        <v>27</v>
      </c>
      <c r="B605" s="5">
        <v>163360</v>
      </c>
      <c r="C605" t="s">
        <v>6</v>
      </c>
      <c r="D605" s="1">
        <v>44225</v>
      </c>
      <c r="E605" s="7">
        <v>2623.7</v>
      </c>
    </row>
    <row r="606" spans="1:5" x14ac:dyDescent="0.25">
      <c r="A606" t="s">
        <v>27</v>
      </c>
      <c r="B606" s="5">
        <v>163361</v>
      </c>
      <c r="C606" t="s">
        <v>6</v>
      </c>
      <c r="D606" s="1">
        <v>44225</v>
      </c>
      <c r="E606" s="7">
        <v>2239.3000000000002</v>
      </c>
    </row>
    <row r="607" spans="1:5" x14ac:dyDescent="0.25">
      <c r="A607" t="s">
        <v>27</v>
      </c>
      <c r="B607" s="5">
        <v>163362</v>
      </c>
      <c r="C607" t="s">
        <v>6</v>
      </c>
      <c r="D607" s="1">
        <v>44225</v>
      </c>
      <c r="E607" s="7">
        <v>2481.15</v>
      </c>
    </row>
    <row r="608" spans="1:5" x14ac:dyDescent="0.25">
      <c r="A608" t="s">
        <v>27</v>
      </c>
      <c r="B608" s="5">
        <v>163363</v>
      </c>
      <c r="C608" t="s">
        <v>6</v>
      </c>
      <c r="D608" s="1">
        <v>44225</v>
      </c>
      <c r="E608" s="7">
        <v>2509.9499999999998</v>
      </c>
    </row>
    <row r="609" spans="1:5" x14ac:dyDescent="0.25">
      <c r="A609" t="s">
        <v>27</v>
      </c>
      <c r="B609" s="5">
        <v>163365</v>
      </c>
      <c r="C609" t="s">
        <v>6</v>
      </c>
      <c r="D609" s="1">
        <v>44225</v>
      </c>
      <c r="E609" s="7">
        <v>2974.62</v>
      </c>
    </row>
    <row r="610" spans="1:5" x14ac:dyDescent="0.25">
      <c r="A610" t="s">
        <v>27</v>
      </c>
      <c r="B610" s="5">
        <v>163367</v>
      </c>
      <c r="C610" t="s">
        <v>6</v>
      </c>
      <c r="D610" s="1">
        <v>44225</v>
      </c>
      <c r="E610" s="7">
        <v>2268.25</v>
      </c>
    </row>
    <row r="611" spans="1:5" x14ac:dyDescent="0.25">
      <c r="A611" t="s">
        <v>5</v>
      </c>
      <c r="B611" s="5">
        <v>163368</v>
      </c>
      <c r="C611" t="s">
        <v>6</v>
      </c>
      <c r="D611" s="1">
        <v>44225</v>
      </c>
      <c r="E611" s="7">
        <v>2520</v>
      </c>
    </row>
    <row r="612" spans="1:5" x14ac:dyDescent="0.25">
      <c r="A612" t="s">
        <v>5</v>
      </c>
      <c r="B612" s="5">
        <v>163369</v>
      </c>
      <c r="C612" t="s">
        <v>6</v>
      </c>
      <c r="D612" s="1">
        <v>44225</v>
      </c>
      <c r="E612" s="7">
        <v>2250</v>
      </c>
    </row>
    <row r="613" spans="1:5" x14ac:dyDescent="0.25">
      <c r="A613" t="s">
        <v>5</v>
      </c>
      <c r="B613" s="5">
        <v>163370</v>
      </c>
      <c r="C613" t="s">
        <v>6</v>
      </c>
      <c r="D613" s="1">
        <v>44225</v>
      </c>
      <c r="E613" s="7">
        <v>2182.5</v>
      </c>
    </row>
    <row r="614" spans="1:5" x14ac:dyDescent="0.25">
      <c r="A614" t="s">
        <v>48</v>
      </c>
      <c r="B614" s="5">
        <v>163371</v>
      </c>
      <c r="C614" t="s">
        <v>6</v>
      </c>
      <c r="D614" s="1">
        <v>44225</v>
      </c>
      <c r="E614" s="7">
        <v>1545</v>
      </c>
    </row>
    <row r="615" spans="1:5" x14ac:dyDescent="0.25">
      <c r="A615" t="s">
        <v>248</v>
      </c>
      <c r="B615" s="5">
        <v>162481</v>
      </c>
      <c r="C615" t="s">
        <v>249</v>
      </c>
      <c r="D615" s="1">
        <v>44228</v>
      </c>
      <c r="E615" s="7">
        <v>471.25</v>
      </c>
    </row>
    <row r="616" spans="1:5" x14ac:dyDescent="0.25">
      <c r="A616" t="s">
        <v>120</v>
      </c>
      <c r="B616" s="5">
        <v>162805</v>
      </c>
      <c r="C616" t="s">
        <v>33</v>
      </c>
      <c r="D616" s="1">
        <v>44228</v>
      </c>
      <c r="E616" s="7">
        <v>358.15</v>
      </c>
    </row>
    <row r="617" spans="1:5" x14ac:dyDescent="0.25">
      <c r="A617" t="s">
        <v>120</v>
      </c>
      <c r="B617" s="5">
        <v>162805</v>
      </c>
      <c r="C617" t="s">
        <v>33</v>
      </c>
      <c r="D617" s="1">
        <v>44228</v>
      </c>
      <c r="E617" s="7">
        <v>94.75</v>
      </c>
    </row>
    <row r="618" spans="1:5" x14ac:dyDescent="0.25">
      <c r="A618" t="s">
        <v>120</v>
      </c>
      <c r="B618" s="5">
        <v>162805</v>
      </c>
      <c r="C618" t="s">
        <v>33</v>
      </c>
      <c r="D618" s="1">
        <v>44228</v>
      </c>
      <c r="E618" s="7">
        <v>70.59</v>
      </c>
    </row>
    <row r="619" spans="1:5" x14ac:dyDescent="0.25">
      <c r="A619" t="s">
        <v>7</v>
      </c>
      <c r="B619" s="5">
        <v>163211</v>
      </c>
      <c r="C619" t="s">
        <v>6</v>
      </c>
      <c r="D619" s="1">
        <v>44228</v>
      </c>
      <c r="E619" s="7">
        <v>1515.15</v>
      </c>
    </row>
    <row r="620" spans="1:5" x14ac:dyDescent="0.25">
      <c r="A620" t="s">
        <v>7</v>
      </c>
      <c r="B620" s="5">
        <v>163215</v>
      </c>
      <c r="C620" t="s">
        <v>6</v>
      </c>
      <c r="D620" s="1">
        <v>44228</v>
      </c>
      <c r="E620" s="7">
        <v>2331</v>
      </c>
    </row>
    <row r="621" spans="1:5" x14ac:dyDescent="0.25">
      <c r="A621" t="s">
        <v>121</v>
      </c>
      <c r="B621" s="5">
        <v>163262</v>
      </c>
      <c r="C621" t="s">
        <v>33</v>
      </c>
      <c r="D621" s="1">
        <v>44228</v>
      </c>
      <c r="E621" s="7">
        <v>33</v>
      </c>
    </row>
    <row r="622" spans="1:5" x14ac:dyDescent="0.25">
      <c r="A622" t="s">
        <v>121</v>
      </c>
      <c r="B622" s="5">
        <v>163264</v>
      </c>
      <c r="C622" t="s">
        <v>33</v>
      </c>
      <c r="D622" s="1">
        <v>44228</v>
      </c>
      <c r="E622" s="7">
        <v>330</v>
      </c>
    </row>
    <row r="623" spans="1:5" x14ac:dyDescent="0.25">
      <c r="A623" t="s">
        <v>248</v>
      </c>
      <c r="B623" s="5">
        <v>163296</v>
      </c>
      <c r="C623" t="s">
        <v>249</v>
      </c>
      <c r="D623" s="1">
        <v>44228</v>
      </c>
      <c r="E623" s="7">
        <v>-132.97</v>
      </c>
    </row>
    <row r="624" spans="1:5" x14ac:dyDescent="0.25">
      <c r="A624" t="s">
        <v>26</v>
      </c>
      <c r="B624" s="5">
        <v>163298</v>
      </c>
      <c r="C624" t="s">
        <v>6</v>
      </c>
      <c r="D624" s="1">
        <v>44228</v>
      </c>
      <c r="E624" s="7">
        <v>1226.05</v>
      </c>
    </row>
    <row r="625" spans="1:5" x14ac:dyDescent="0.25">
      <c r="A625" t="s">
        <v>26</v>
      </c>
      <c r="B625" s="5">
        <v>163307</v>
      </c>
      <c r="C625" t="s">
        <v>6</v>
      </c>
      <c r="D625" s="1">
        <v>44228</v>
      </c>
      <c r="E625" s="7">
        <v>3810.4</v>
      </c>
    </row>
    <row r="626" spans="1:5" x14ac:dyDescent="0.25">
      <c r="A626" t="s">
        <v>26</v>
      </c>
      <c r="B626" s="5">
        <v>163311</v>
      </c>
      <c r="C626" t="s">
        <v>6</v>
      </c>
      <c r="D626" s="1">
        <v>44228</v>
      </c>
      <c r="E626" s="7">
        <v>2394</v>
      </c>
    </row>
    <row r="627" spans="1:5" x14ac:dyDescent="0.25">
      <c r="A627" t="s">
        <v>26</v>
      </c>
      <c r="B627" s="5">
        <v>163313</v>
      </c>
      <c r="C627" t="s">
        <v>6</v>
      </c>
      <c r="D627" s="1">
        <v>44228</v>
      </c>
      <c r="E627" s="7">
        <v>1911.6</v>
      </c>
    </row>
    <row r="628" spans="1:5" x14ac:dyDescent="0.25">
      <c r="A628" t="s">
        <v>26</v>
      </c>
      <c r="B628" s="5">
        <v>163314</v>
      </c>
      <c r="C628" t="s">
        <v>6</v>
      </c>
      <c r="D628" s="1">
        <v>44228</v>
      </c>
      <c r="E628" s="7">
        <v>3585.4</v>
      </c>
    </row>
    <row r="629" spans="1:5" x14ac:dyDescent="0.25">
      <c r="A629" t="s">
        <v>26</v>
      </c>
      <c r="B629" s="5">
        <v>163315</v>
      </c>
      <c r="C629" t="s">
        <v>6</v>
      </c>
      <c r="D629" s="1">
        <v>44228</v>
      </c>
      <c r="E629" s="7">
        <v>2910.4</v>
      </c>
    </row>
    <row r="630" spans="1:5" x14ac:dyDescent="0.25">
      <c r="A630" t="s">
        <v>26</v>
      </c>
      <c r="B630" s="5">
        <v>163316</v>
      </c>
      <c r="C630" t="s">
        <v>6</v>
      </c>
      <c r="D630" s="1">
        <v>44228</v>
      </c>
      <c r="E630" s="7">
        <v>2910.4</v>
      </c>
    </row>
    <row r="631" spans="1:5" x14ac:dyDescent="0.25">
      <c r="A631" t="s">
        <v>46</v>
      </c>
      <c r="B631" s="5">
        <v>163318</v>
      </c>
      <c r="C631" t="s">
        <v>10</v>
      </c>
      <c r="D631" s="1">
        <v>44228</v>
      </c>
      <c r="E631" s="7">
        <v>455.2</v>
      </c>
    </row>
    <row r="632" spans="1:5" x14ac:dyDescent="0.25">
      <c r="A632" t="s">
        <v>24</v>
      </c>
      <c r="B632" s="5">
        <v>163329</v>
      </c>
      <c r="C632" t="s">
        <v>25</v>
      </c>
      <c r="D632" s="1">
        <v>44228</v>
      </c>
      <c r="E632" s="7">
        <v>82.94</v>
      </c>
    </row>
    <row r="633" spans="1:5" x14ac:dyDescent="0.25">
      <c r="A633" t="s">
        <v>24</v>
      </c>
      <c r="B633" s="5">
        <v>163330</v>
      </c>
      <c r="C633" t="s">
        <v>25</v>
      </c>
      <c r="D633" s="1">
        <v>44228</v>
      </c>
      <c r="E633" s="7">
        <v>43.33</v>
      </c>
    </row>
    <row r="634" spans="1:5" x14ac:dyDescent="0.25">
      <c r="A634" t="s">
        <v>24</v>
      </c>
      <c r="B634" s="5">
        <v>163332</v>
      </c>
      <c r="C634" t="s">
        <v>25</v>
      </c>
      <c r="D634" s="1">
        <v>44228</v>
      </c>
      <c r="E634" s="7">
        <v>479.84</v>
      </c>
    </row>
    <row r="635" spans="1:5" x14ac:dyDescent="0.25">
      <c r="A635" t="s">
        <v>234</v>
      </c>
      <c r="B635" s="5">
        <v>163333</v>
      </c>
      <c r="C635" t="s">
        <v>235</v>
      </c>
      <c r="D635" s="1">
        <v>44228</v>
      </c>
      <c r="E635" s="7">
        <v>6976.5</v>
      </c>
    </row>
    <row r="636" spans="1:5" x14ac:dyDescent="0.25">
      <c r="A636" t="s">
        <v>27</v>
      </c>
      <c r="B636" s="5">
        <v>163348</v>
      </c>
      <c r="C636" t="s">
        <v>6</v>
      </c>
      <c r="D636" s="1">
        <v>44228</v>
      </c>
      <c r="E636" s="7">
        <v>1913.63</v>
      </c>
    </row>
    <row r="637" spans="1:5" x14ac:dyDescent="0.25">
      <c r="A637" t="s">
        <v>27</v>
      </c>
      <c r="B637" s="5">
        <v>163349</v>
      </c>
      <c r="C637" t="s">
        <v>6</v>
      </c>
      <c r="D637" s="1">
        <v>44228</v>
      </c>
      <c r="E637" s="7">
        <v>2256.15</v>
      </c>
    </row>
    <row r="638" spans="1:5" x14ac:dyDescent="0.25">
      <c r="A638" t="s">
        <v>27</v>
      </c>
      <c r="B638" s="5">
        <v>163350</v>
      </c>
      <c r="C638" t="s">
        <v>6</v>
      </c>
      <c r="D638" s="1">
        <v>44228</v>
      </c>
      <c r="E638" s="7">
        <v>1768.96</v>
      </c>
    </row>
    <row r="639" spans="1:5" x14ac:dyDescent="0.25">
      <c r="A639" t="s">
        <v>27</v>
      </c>
      <c r="B639" s="5">
        <v>163353</v>
      </c>
      <c r="C639" t="s">
        <v>6</v>
      </c>
      <c r="D639" s="1">
        <v>44228</v>
      </c>
      <c r="E639" s="7">
        <v>2256.1999999999998</v>
      </c>
    </row>
    <row r="640" spans="1:5" x14ac:dyDescent="0.25">
      <c r="A640" t="s">
        <v>27</v>
      </c>
      <c r="B640" s="5">
        <v>163354</v>
      </c>
      <c r="C640" t="s">
        <v>6</v>
      </c>
      <c r="D640" s="1">
        <v>44228</v>
      </c>
      <c r="E640" s="7">
        <v>1496.85</v>
      </c>
    </row>
    <row r="641" spans="1:5" x14ac:dyDescent="0.25">
      <c r="A641" t="s">
        <v>27</v>
      </c>
      <c r="B641" s="5">
        <v>163355</v>
      </c>
      <c r="C641" t="s">
        <v>6</v>
      </c>
      <c r="D641" s="1">
        <v>44228</v>
      </c>
      <c r="E641" s="7">
        <v>598.74</v>
      </c>
    </row>
    <row r="642" spans="1:5" x14ac:dyDescent="0.25">
      <c r="A642" t="s">
        <v>27</v>
      </c>
      <c r="B642" s="5">
        <v>163356</v>
      </c>
      <c r="C642" t="s">
        <v>6</v>
      </c>
      <c r="D642" s="1">
        <v>44228</v>
      </c>
      <c r="E642" s="7">
        <v>1219.5</v>
      </c>
    </row>
    <row r="643" spans="1:5" x14ac:dyDescent="0.25">
      <c r="A643" t="s">
        <v>27</v>
      </c>
      <c r="B643" s="5">
        <v>163357</v>
      </c>
      <c r="C643" t="s">
        <v>6</v>
      </c>
      <c r="D643" s="1">
        <v>44228</v>
      </c>
      <c r="E643" s="7">
        <v>2014.35</v>
      </c>
    </row>
    <row r="644" spans="1:5" x14ac:dyDescent="0.25">
      <c r="A644" t="s">
        <v>27</v>
      </c>
      <c r="B644" s="5">
        <v>163364</v>
      </c>
      <c r="C644" t="s">
        <v>6</v>
      </c>
      <c r="D644" s="1">
        <v>44228</v>
      </c>
      <c r="E644" s="7">
        <v>2341.65</v>
      </c>
    </row>
    <row r="645" spans="1:5" x14ac:dyDescent="0.25">
      <c r="A645" t="s">
        <v>27</v>
      </c>
      <c r="B645" s="5">
        <v>163366</v>
      </c>
      <c r="C645" t="s">
        <v>6</v>
      </c>
      <c r="D645" s="1">
        <v>44228</v>
      </c>
      <c r="E645" s="7">
        <v>2041.78</v>
      </c>
    </row>
    <row r="646" spans="1:5" x14ac:dyDescent="0.25">
      <c r="A646" t="s">
        <v>120</v>
      </c>
      <c r="B646" s="5">
        <v>163373</v>
      </c>
      <c r="C646" t="s">
        <v>33</v>
      </c>
      <c r="D646" s="1">
        <v>44228</v>
      </c>
      <c r="E646" s="7">
        <v>-358.15</v>
      </c>
    </row>
    <row r="647" spans="1:5" x14ac:dyDescent="0.25">
      <c r="A647" t="s">
        <v>120</v>
      </c>
      <c r="B647" s="5">
        <v>163373</v>
      </c>
      <c r="C647" t="s">
        <v>33</v>
      </c>
      <c r="D647" s="1">
        <v>44228</v>
      </c>
      <c r="E647" s="7">
        <v>-94.75</v>
      </c>
    </row>
    <row r="648" spans="1:5" x14ac:dyDescent="0.25">
      <c r="A648" t="s">
        <v>120</v>
      </c>
      <c r="B648" s="5">
        <v>163373</v>
      </c>
      <c r="C648" t="s">
        <v>33</v>
      </c>
      <c r="D648" s="1">
        <v>44228</v>
      </c>
      <c r="E648" s="7">
        <v>-70.59</v>
      </c>
    </row>
    <row r="649" spans="1:5" x14ac:dyDescent="0.25">
      <c r="A649" t="s">
        <v>86</v>
      </c>
      <c r="B649" s="5">
        <v>163374</v>
      </c>
      <c r="C649" t="s">
        <v>87</v>
      </c>
      <c r="D649" s="1">
        <v>44228</v>
      </c>
      <c r="E649" s="7">
        <v>1131.2</v>
      </c>
    </row>
    <row r="650" spans="1:5" x14ac:dyDescent="0.25">
      <c r="A650" t="s">
        <v>129</v>
      </c>
      <c r="B650" s="5">
        <v>163375</v>
      </c>
      <c r="C650" t="s">
        <v>130</v>
      </c>
      <c r="D650" s="1">
        <v>44228</v>
      </c>
      <c r="E650" s="7">
        <v>1723.88</v>
      </c>
    </row>
    <row r="651" spans="1:5" x14ac:dyDescent="0.25">
      <c r="A651" t="s">
        <v>26</v>
      </c>
      <c r="B651" s="5">
        <v>163376</v>
      </c>
      <c r="C651" t="s">
        <v>6</v>
      </c>
      <c r="D651" s="1">
        <v>44228</v>
      </c>
      <c r="E651" s="7">
        <v>2600</v>
      </c>
    </row>
    <row r="652" spans="1:5" x14ac:dyDescent="0.25">
      <c r="A652" t="s">
        <v>26</v>
      </c>
      <c r="B652" s="5">
        <v>163377</v>
      </c>
      <c r="C652" t="s">
        <v>6</v>
      </c>
      <c r="D652" s="1">
        <v>44228</v>
      </c>
      <c r="E652" s="7">
        <v>3250</v>
      </c>
    </row>
    <row r="653" spans="1:5" x14ac:dyDescent="0.25">
      <c r="A653" t="s">
        <v>26</v>
      </c>
      <c r="B653" s="5">
        <v>163378</v>
      </c>
      <c r="C653" t="s">
        <v>6</v>
      </c>
      <c r="D653" s="1">
        <v>44228</v>
      </c>
      <c r="E653" s="7">
        <v>1300</v>
      </c>
    </row>
    <row r="654" spans="1:5" x14ac:dyDescent="0.25">
      <c r="A654" t="s">
        <v>26</v>
      </c>
      <c r="B654" s="5">
        <v>163379</v>
      </c>
      <c r="C654" t="s">
        <v>6</v>
      </c>
      <c r="D654" s="1">
        <v>44228</v>
      </c>
      <c r="E654" s="7">
        <v>2566.4</v>
      </c>
    </row>
    <row r="655" spans="1:5" x14ac:dyDescent="0.25">
      <c r="A655" t="s">
        <v>26</v>
      </c>
      <c r="B655" s="5">
        <v>163380</v>
      </c>
      <c r="C655" t="s">
        <v>6</v>
      </c>
      <c r="D655" s="1">
        <v>44228</v>
      </c>
      <c r="E655" s="7">
        <v>2566.4</v>
      </c>
    </row>
    <row r="656" spans="1:5" x14ac:dyDescent="0.25">
      <c r="A656" t="s">
        <v>26</v>
      </c>
      <c r="B656" s="5">
        <v>163381</v>
      </c>
      <c r="C656" t="s">
        <v>6</v>
      </c>
      <c r="D656" s="1">
        <v>44228</v>
      </c>
      <c r="E656" s="7">
        <v>3026.55</v>
      </c>
    </row>
    <row r="657" spans="1:5" x14ac:dyDescent="0.25">
      <c r="A657" t="s">
        <v>26</v>
      </c>
      <c r="B657" s="5">
        <v>163382</v>
      </c>
      <c r="C657" t="s">
        <v>6</v>
      </c>
      <c r="D657" s="1">
        <v>44228</v>
      </c>
      <c r="E657" s="7">
        <v>2236.5</v>
      </c>
    </row>
    <row r="658" spans="1:5" x14ac:dyDescent="0.25">
      <c r="A658" t="s">
        <v>26</v>
      </c>
      <c r="B658" s="5">
        <v>163383</v>
      </c>
      <c r="C658" t="s">
        <v>6</v>
      </c>
      <c r="D658" s="1">
        <v>44228</v>
      </c>
      <c r="E658" s="7">
        <v>3135.4</v>
      </c>
    </row>
    <row r="659" spans="1:5" x14ac:dyDescent="0.25">
      <c r="A659" t="s">
        <v>26</v>
      </c>
      <c r="B659" s="5">
        <v>163384</v>
      </c>
      <c r="C659" t="s">
        <v>6</v>
      </c>
      <c r="D659" s="1">
        <v>44228</v>
      </c>
      <c r="E659" s="7">
        <v>2386.25</v>
      </c>
    </row>
    <row r="660" spans="1:5" x14ac:dyDescent="0.25">
      <c r="A660" t="s">
        <v>26</v>
      </c>
      <c r="B660" s="5">
        <v>163385</v>
      </c>
      <c r="C660" t="s">
        <v>6</v>
      </c>
      <c r="D660" s="1">
        <v>44228</v>
      </c>
      <c r="E660" s="7">
        <v>2685.4</v>
      </c>
    </row>
    <row r="661" spans="1:5" x14ac:dyDescent="0.25">
      <c r="A661" t="s">
        <v>26</v>
      </c>
      <c r="B661" s="5">
        <v>163386</v>
      </c>
      <c r="C661" t="s">
        <v>6</v>
      </c>
      <c r="D661" s="1">
        <v>44228</v>
      </c>
      <c r="E661" s="7">
        <v>3022.9</v>
      </c>
    </row>
    <row r="662" spans="1:5" x14ac:dyDescent="0.25">
      <c r="A662" t="s">
        <v>26</v>
      </c>
      <c r="B662" s="5">
        <v>163387</v>
      </c>
      <c r="C662" t="s">
        <v>6</v>
      </c>
      <c r="D662" s="1">
        <v>44228</v>
      </c>
      <c r="E662" s="7">
        <v>2003.95</v>
      </c>
    </row>
    <row r="663" spans="1:5" x14ac:dyDescent="0.25">
      <c r="A663" t="s">
        <v>7</v>
      </c>
      <c r="B663" s="5">
        <v>163405</v>
      </c>
      <c r="C663" t="s">
        <v>6</v>
      </c>
      <c r="D663" s="1">
        <v>44228</v>
      </c>
      <c r="E663" s="7">
        <v>1892</v>
      </c>
    </row>
    <row r="664" spans="1:5" x14ac:dyDescent="0.25">
      <c r="A664" t="s">
        <v>7</v>
      </c>
      <c r="B664" s="5">
        <v>163406</v>
      </c>
      <c r="C664" t="s">
        <v>6</v>
      </c>
      <c r="D664" s="1">
        <v>44228</v>
      </c>
      <c r="E664" s="7">
        <v>3240.77</v>
      </c>
    </row>
    <row r="665" spans="1:5" x14ac:dyDescent="0.25">
      <c r="A665" t="s">
        <v>7</v>
      </c>
      <c r="B665" s="5">
        <v>163407</v>
      </c>
      <c r="C665" t="s">
        <v>6</v>
      </c>
      <c r="D665" s="1">
        <v>44228</v>
      </c>
      <c r="E665" s="7">
        <v>2245</v>
      </c>
    </row>
    <row r="666" spans="1:5" x14ac:dyDescent="0.25">
      <c r="A666" t="s">
        <v>7</v>
      </c>
      <c r="B666" s="5">
        <v>163409</v>
      </c>
      <c r="C666" t="s">
        <v>6</v>
      </c>
      <c r="D666" s="1">
        <v>44228</v>
      </c>
      <c r="E666" s="7">
        <v>2443.5</v>
      </c>
    </row>
    <row r="667" spans="1:5" x14ac:dyDescent="0.25">
      <c r="A667" t="s">
        <v>7</v>
      </c>
      <c r="B667" s="5">
        <v>163410</v>
      </c>
      <c r="C667" t="s">
        <v>6</v>
      </c>
      <c r="D667" s="1">
        <v>44228</v>
      </c>
      <c r="E667" s="7">
        <v>1660.5</v>
      </c>
    </row>
    <row r="668" spans="1:5" x14ac:dyDescent="0.25">
      <c r="A668" t="s">
        <v>7</v>
      </c>
      <c r="B668" s="5">
        <v>163411</v>
      </c>
      <c r="C668" t="s">
        <v>6</v>
      </c>
      <c r="D668" s="1">
        <v>44228</v>
      </c>
      <c r="E668" s="7">
        <v>1930.5</v>
      </c>
    </row>
    <row r="669" spans="1:5" x14ac:dyDescent="0.25">
      <c r="A669" t="s">
        <v>7</v>
      </c>
      <c r="B669" s="5">
        <v>163412</v>
      </c>
      <c r="C669" t="s">
        <v>6</v>
      </c>
      <c r="D669" s="1">
        <v>44228</v>
      </c>
      <c r="E669" s="7">
        <v>2443.5</v>
      </c>
    </row>
    <row r="670" spans="1:5" x14ac:dyDescent="0.25">
      <c r="A670" t="s">
        <v>7</v>
      </c>
      <c r="B670" s="5">
        <v>163413</v>
      </c>
      <c r="C670" t="s">
        <v>6</v>
      </c>
      <c r="D670" s="1">
        <v>44228</v>
      </c>
      <c r="E670" s="7">
        <v>2385.75</v>
      </c>
    </row>
    <row r="671" spans="1:5" x14ac:dyDescent="0.25">
      <c r="A671" t="s">
        <v>7</v>
      </c>
      <c r="B671" s="5">
        <v>163414</v>
      </c>
      <c r="C671" t="s">
        <v>6</v>
      </c>
      <c r="D671" s="1">
        <v>44228</v>
      </c>
      <c r="E671" s="7">
        <v>1503</v>
      </c>
    </row>
    <row r="672" spans="1:5" x14ac:dyDescent="0.25">
      <c r="A672" t="s">
        <v>7</v>
      </c>
      <c r="B672" s="5">
        <v>163415</v>
      </c>
      <c r="C672" t="s">
        <v>6</v>
      </c>
      <c r="D672" s="1">
        <v>44228</v>
      </c>
      <c r="E672" s="7">
        <v>2245.5</v>
      </c>
    </row>
    <row r="673" spans="1:5" x14ac:dyDescent="0.25">
      <c r="A673" t="s">
        <v>7</v>
      </c>
      <c r="B673" s="5">
        <v>163416</v>
      </c>
      <c r="C673" t="s">
        <v>6</v>
      </c>
      <c r="D673" s="1">
        <v>44228</v>
      </c>
      <c r="E673" s="7">
        <v>3311</v>
      </c>
    </row>
    <row r="674" spans="1:5" x14ac:dyDescent="0.25">
      <c r="A674" t="s">
        <v>26</v>
      </c>
      <c r="B674" s="5">
        <v>163202</v>
      </c>
      <c r="C674" t="s">
        <v>6</v>
      </c>
      <c r="D674" s="1">
        <v>44229</v>
      </c>
      <c r="E674" s="7">
        <v>762.08</v>
      </c>
    </row>
    <row r="675" spans="1:5" x14ac:dyDescent="0.25">
      <c r="A675" t="s">
        <v>125</v>
      </c>
      <c r="B675" s="5">
        <v>163246</v>
      </c>
      <c r="C675" t="s">
        <v>118</v>
      </c>
      <c r="D675" s="1">
        <v>44229</v>
      </c>
      <c r="E675" s="7">
        <v>1109.6099999999999</v>
      </c>
    </row>
    <row r="676" spans="1:5" x14ac:dyDescent="0.25">
      <c r="A676" t="s">
        <v>125</v>
      </c>
      <c r="B676" s="5">
        <v>163246</v>
      </c>
      <c r="C676" t="s">
        <v>118</v>
      </c>
      <c r="D676" s="1">
        <v>44229</v>
      </c>
      <c r="E676" s="7">
        <v>1091.1099999999999</v>
      </c>
    </row>
    <row r="677" spans="1:5" x14ac:dyDescent="0.25">
      <c r="A677" t="s">
        <v>125</v>
      </c>
      <c r="B677" s="5">
        <v>163246</v>
      </c>
      <c r="C677" t="s">
        <v>118</v>
      </c>
      <c r="D677" s="1">
        <v>44229</v>
      </c>
      <c r="E677" s="7">
        <v>18.5</v>
      </c>
    </row>
    <row r="678" spans="1:5" x14ac:dyDescent="0.25">
      <c r="A678" t="s">
        <v>125</v>
      </c>
      <c r="B678" s="5">
        <v>163246</v>
      </c>
      <c r="C678" t="s">
        <v>118</v>
      </c>
      <c r="D678" s="1">
        <v>44229</v>
      </c>
      <c r="E678" s="7">
        <v>-1109.6099999999999</v>
      </c>
    </row>
    <row r="679" spans="1:5" x14ac:dyDescent="0.25">
      <c r="A679" t="s">
        <v>332</v>
      </c>
      <c r="B679" s="5">
        <v>163280</v>
      </c>
      <c r="C679" t="s">
        <v>136</v>
      </c>
      <c r="D679" s="1">
        <v>44229</v>
      </c>
      <c r="E679" s="7">
        <v>26821.279999999999</v>
      </c>
    </row>
    <row r="680" spans="1:5" x14ac:dyDescent="0.25">
      <c r="A680" t="s">
        <v>59</v>
      </c>
      <c r="B680" s="5">
        <v>163292</v>
      </c>
      <c r="C680" t="s">
        <v>60</v>
      </c>
      <c r="D680" s="1">
        <v>44229</v>
      </c>
      <c r="E680" s="7">
        <v>1999.91</v>
      </c>
    </row>
    <row r="681" spans="1:5" x14ac:dyDescent="0.25">
      <c r="A681" t="s">
        <v>59</v>
      </c>
      <c r="B681" s="5">
        <v>163293</v>
      </c>
      <c r="C681" t="s">
        <v>60</v>
      </c>
      <c r="D681" s="1">
        <v>44229</v>
      </c>
      <c r="E681" s="7">
        <v>1696.17</v>
      </c>
    </row>
    <row r="682" spans="1:5" x14ac:dyDescent="0.25">
      <c r="A682" t="s">
        <v>59</v>
      </c>
      <c r="B682" s="5">
        <v>163294</v>
      </c>
      <c r="C682" t="s">
        <v>60</v>
      </c>
      <c r="D682" s="1">
        <v>44229</v>
      </c>
      <c r="E682" s="7">
        <v>1490.61</v>
      </c>
    </row>
    <row r="683" spans="1:5" x14ac:dyDescent="0.25">
      <c r="A683" t="s">
        <v>71</v>
      </c>
      <c r="B683" s="5">
        <v>163331</v>
      </c>
      <c r="C683" t="s">
        <v>92</v>
      </c>
      <c r="D683" s="1">
        <v>44229</v>
      </c>
      <c r="E683" s="7">
        <v>12695.2</v>
      </c>
    </row>
    <row r="684" spans="1:5" x14ac:dyDescent="0.25">
      <c r="A684" t="s">
        <v>57</v>
      </c>
      <c r="B684" s="5">
        <v>163319</v>
      </c>
      <c r="C684" t="s">
        <v>4</v>
      </c>
      <c r="D684" s="1">
        <v>44231</v>
      </c>
      <c r="E684" s="7">
        <v>-9176.75</v>
      </c>
    </row>
    <row r="685" spans="1:5" x14ac:dyDescent="0.25">
      <c r="A685" t="s">
        <v>57</v>
      </c>
      <c r="B685" s="5">
        <v>163328</v>
      </c>
      <c r="C685" t="s">
        <v>4</v>
      </c>
      <c r="D685" s="1">
        <v>44231</v>
      </c>
      <c r="E685" s="7">
        <v>8906.75</v>
      </c>
    </row>
    <row r="686" spans="1:5" x14ac:dyDescent="0.25">
      <c r="A686" t="s">
        <v>148</v>
      </c>
      <c r="B686" s="5">
        <v>163334</v>
      </c>
      <c r="C686" t="s">
        <v>17</v>
      </c>
      <c r="D686" s="1">
        <v>44231</v>
      </c>
      <c r="E686" s="7">
        <v>630</v>
      </c>
    </row>
    <row r="687" spans="1:5" x14ac:dyDescent="0.25">
      <c r="A687" t="s">
        <v>42</v>
      </c>
      <c r="B687" s="5">
        <v>163336</v>
      </c>
      <c r="C687" t="s">
        <v>231</v>
      </c>
      <c r="D687" s="1">
        <v>44231</v>
      </c>
      <c r="E687" s="7">
        <v>3100</v>
      </c>
    </row>
    <row r="688" spans="1:5" x14ac:dyDescent="0.25">
      <c r="A688" t="s">
        <v>22</v>
      </c>
      <c r="B688" s="5">
        <v>163429</v>
      </c>
      <c r="C688" t="s">
        <v>23</v>
      </c>
      <c r="D688" s="1">
        <v>44231</v>
      </c>
      <c r="E688" s="7">
        <v>4092.54</v>
      </c>
    </row>
    <row r="689" spans="1:5" x14ac:dyDescent="0.25">
      <c r="A689" t="s">
        <v>18</v>
      </c>
      <c r="B689" s="5">
        <v>163431</v>
      </c>
      <c r="C689" t="s">
        <v>6</v>
      </c>
      <c r="D689" s="1">
        <v>44231</v>
      </c>
      <c r="E689" s="7">
        <v>3357.04</v>
      </c>
    </row>
    <row r="690" spans="1:5" x14ac:dyDescent="0.25">
      <c r="A690" t="s">
        <v>26</v>
      </c>
      <c r="B690" s="5">
        <v>163432</v>
      </c>
      <c r="C690" t="s">
        <v>6</v>
      </c>
      <c r="D690" s="1">
        <v>44231</v>
      </c>
      <c r="E690" s="7">
        <v>2250</v>
      </c>
    </row>
    <row r="691" spans="1:5" x14ac:dyDescent="0.25">
      <c r="A691" t="s">
        <v>55</v>
      </c>
      <c r="B691" s="5">
        <v>163433</v>
      </c>
      <c r="C691" t="s">
        <v>6</v>
      </c>
      <c r="D691" s="1">
        <v>44231</v>
      </c>
      <c r="E691" s="7">
        <v>923.15</v>
      </c>
    </row>
    <row r="692" spans="1:5" x14ac:dyDescent="0.25">
      <c r="A692" t="s">
        <v>24</v>
      </c>
      <c r="B692" s="5">
        <v>163435</v>
      </c>
      <c r="C692" t="s">
        <v>53</v>
      </c>
      <c r="D692" s="1">
        <v>44231</v>
      </c>
      <c r="E692" s="7">
        <v>17866.38</v>
      </c>
    </row>
    <row r="693" spans="1:5" x14ac:dyDescent="0.25">
      <c r="A693" t="s">
        <v>24</v>
      </c>
      <c r="B693" s="5">
        <v>163436</v>
      </c>
      <c r="C693" t="s">
        <v>53</v>
      </c>
      <c r="D693" s="1">
        <v>44231</v>
      </c>
      <c r="E693" s="7">
        <v>1225.71</v>
      </c>
    </row>
    <row r="694" spans="1:5" x14ac:dyDescent="0.25">
      <c r="A694" t="s">
        <v>70</v>
      </c>
      <c r="B694" s="5">
        <v>163438</v>
      </c>
      <c r="C694" t="s">
        <v>6</v>
      </c>
      <c r="D694" s="1">
        <v>44231</v>
      </c>
      <c r="E694" s="7">
        <v>2931.75</v>
      </c>
    </row>
    <row r="695" spans="1:5" x14ac:dyDescent="0.25">
      <c r="A695" t="s">
        <v>21</v>
      </c>
      <c r="B695" s="5">
        <v>163441</v>
      </c>
      <c r="C695" t="s">
        <v>6</v>
      </c>
      <c r="D695" s="1">
        <v>44231</v>
      </c>
      <c r="E695" s="7">
        <v>7147.2</v>
      </c>
    </row>
    <row r="696" spans="1:5" x14ac:dyDescent="0.25">
      <c r="A696" t="s">
        <v>21</v>
      </c>
      <c r="B696" s="5">
        <v>163442</v>
      </c>
      <c r="C696" t="s">
        <v>6</v>
      </c>
      <c r="D696" s="1">
        <v>44231</v>
      </c>
      <c r="E696" s="7">
        <v>8629.6</v>
      </c>
    </row>
    <row r="697" spans="1:5" x14ac:dyDescent="0.25">
      <c r="A697" t="s">
        <v>57</v>
      </c>
      <c r="B697" s="5">
        <v>163443</v>
      </c>
      <c r="C697" t="s">
        <v>23</v>
      </c>
      <c r="D697" s="1">
        <v>44231</v>
      </c>
      <c r="E697" s="7">
        <v>4739.08</v>
      </c>
    </row>
    <row r="698" spans="1:5" x14ac:dyDescent="0.25">
      <c r="A698" t="s">
        <v>57</v>
      </c>
      <c r="B698" s="5">
        <v>163443</v>
      </c>
      <c r="C698" t="s">
        <v>51</v>
      </c>
      <c r="D698" s="1">
        <v>44231</v>
      </c>
      <c r="E698" s="7">
        <v>3183.7</v>
      </c>
    </row>
    <row r="699" spans="1:5" x14ac:dyDescent="0.25">
      <c r="A699" t="s">
        <v>57</v>
      </c>
      <c r="B699" s="5">
        <v>163443</v>
      </c>
      <c r="C699" t="s">
        <v>51</v>
      </c>
      <c r="D699" s="1">
        <v>44231</v>
      </c>
      <c r="E699" s="7">
        <v>3183.7</v>
      </c>
    </row>
    <row r="700" spans="1:5" x14ac:dyDescent="0.25">
      <c r="A700" t="s">
        <v>57</v>
      </c>
      <c r="B700" s="5">
        <v>163443</v>
      </c>
      <c r="C700" t="s">
        <v>51</v>
      </c>
      <c r="D700" s="1">
        <v>44231</v>
      </c>
      <c r="E700" s="7">
        <v>3183.7</v>
      </c>
    </row>
    <row r="701" spans="1:5" x14ac:dyDescent="0.25">
      <c r="A701" t="s">
        <v>9</v>
      </c>
      <c r="B701" s="5">
        <v>163446</v>
      </c>
      <c r="C701" t="s">
        <v>33</v>
      </c>
      <c r="D701" s="1">
        <v>44231</v>
      </c>
      <c r="E701" s="7">
        <v>8137.35</v>
      </c>
    </row>
    <row r="702" spans="1:5" x14ac:dyDescent="0.25">
      <c r="A702" t="s">
        <v>9</v>
      </c>
      <c r="B702" s="5">
        <v>163447</v>
      </c>
      <c r="C702" t="s">
        <v>33</v>
      </c>
      <c r="D702" s="1">
        <v>44231</v>
      </c>
      <c r="E702" s="7">
        <v>21134.01</v>
      </c>
    </row>
    <row r="703" spans="1:5" x14ac:dyDescent="0.25">
      <c r="A703" t="s">
        <v>47</v>
      </c>
      <c r="B703" s="5">
        <v>163448</v>
      </c>
      <c r="C703" t="s">
        <v>33</v>
      </c>
      <c r="D703" s="1">
        <v>44231</v>
      </c>
      <c r="E703" s="7">
        <v>34.67</v>
      </c>
    </row>
    <row r="704" spans="1:5" x14ac:dyDescent="0.25">
      <c r="A704" t="s">
        <v>18</v>
      </c>
      <c r="B704" s="5">
        <v>163449</v>
      </c>
      <c r="C704" t="s">
        <v>6</v>
      </c>
      <c r="D704" s="1">
        <v>44231</v>
      </c>
      <c r="E704" s="7">
        <v>2430</v>
      </c>
    </row>
    <row r="705" spans="1:5" x14ac:dyDescent="0.25">
      <c r="A705" t="s">
        <v>0</v>
      </c>
      <c r="B705" s="5">
        <v>163450</v>
      </c>
      <c r="C705" t="s">
        <v>2</v>
      </c>
      <c r="D705" s="1">
        <v>44231</v>
      </c>
      <c r="E705" s="7">
        <v>55.63</v>
      </c>
    </row>
    <row r="706" spans="1:5" x14ac:dyDescent="0.25">
      <c r="A706" t="s">
        <v>76</v>
      </c>
      <c r="B706" s="5">
        <v>163457</v>
      </c>
      <c r="C706" t="s">
        <v>77</v>
      </c>
      <c r="D706" s="1">
        <v>44231</v>
      </c>
      <c r="E706" s="7">
        <v>34706.879999999997</v>
      </c>
    </row>
    <row r="707" spans="1:5" x14ac:dyDescent="0.25">
      <c r="A707" t="s">
        <v>76</v>
      </c>
      <c r="B707" s="5">
        <v>163462</v>
      </c>
      <c r="C707" t="s">
        <v>77</v>
      </c>
      <c r="D707" s="1">
        <v>44231</v>
      </c>
      <c r="E707" s="7">
        <v>460.09</v>
      </c>
    </row>
    <row r="708" spans="1:5" x14ac:dyDescent="0.25">
      <c r="A708" t="s">
        <v>78</v>
      </c>
      <c r="B708" s="5">
        <v>163463</v>
      </c>
      <c r="C708" t="s">
        <v>60</v>
      </c>
      <c r="D708" s="1">
        <v>44231</v>
      </c>
      <c r="E708" s="7">
        <v>250</v>
      </c>
    </row>
    <row r="709" spans="1:5" x14ac:dyDescent="0.25">
      <c r="A709" t="s">
        <v>78</v>
      </c>
      <c r="B709" s="5">
        <v>163463</v>
      </c>
      <c r="C709" t="s">
        <v>60</v>
      </c>
      <c r="D709" s="1">
        <v>44231</v>
      </c>
      <c r="E709" s="7">
        <v>1840</v>
      </c>
    </row>
    <row r="710" spans="1:5" x14ac:dyDescent="0.25">
      <c r="A710" t="s">
        <v>49</v>
      </c>
      <c r="B710" s="5">
        <v>163464</v>
      </c>
      <c r="C710" t="s">
        <v>33</v>
      </c>
      <c r="D710" s="1">
        <v>44231</v>
      </c>
      <c r="E710" s="7">
        <v>369.15</v>
      </c>
    </row>
    <row r="711" spans="1:5" x14ac:dyDescent="0.25">
      <c r="A711" t="s">
        <v>21</v>
      </c>
      <c r="B711" s="5">
        <v>163465</v>
      </c>
      <c r="C711" t="s">
        <v>6</v>
      </c>
      <c r="D711" s="1">
        <v>44231</v>
      </c>
      <c r="E711" s="7">
        <v>10888.9</v>
      </c>
    </row>
    <row r="712" spans="1:5" x14ac:dyDescent="0.25">
      <c r="A712" t="s">
        <v>71</v>
      </c>
      <c r="B712" s="5">
        <v>163468</v>
      </c>
      <c r="C712" t="s">
        <v>92</v>
      </c>
      <c r="D712" s="1">
        <v>44231</v>
      </c>
      <c r="E712" s="7">
        <v>8800.7000000000007</v>
      </c>
    </row>
    <row r="713" spans="1:5" x14ac:dyDescent="0.25">
      <c r="A713" t="s">
        <v>71</v>
      </c>
      <c r="B713" s="5">
        <v>163468</v>
      </c>
      <c r="C713" t="s">
        <v>92</v>
      </c>
      <c r="D713" s="1">
        <v>44231</v>
      </c>
      <c r="E713" s="7">
        <v>17916.599999999999</v>
      </c>
    </row>
    <row r="714" spans="1:5" x14ac:dyDescent="0.25">
      <c r="A714" t="s">
        <v>202</v>
      </c>
      <c r="B714" s="5">
        <v>163157</v>
      </c>
      <c r="C714" t="s">
        <v>51</v>
      </c>
      <c r="D714" s="1">
        <v>44232</v>
      </c>
      <c r="E714" s="7">
        <v>640</v>
      </c>
    </row>
    <row r="715" spans="1:5" x14ac:dyDescent="0.25">
      <c r="A715" t="s">
        <v>202</v>
      </c>
      <c r="B715" s="5">
        <v>163157</v>
      </c>
      <c r="C715" t="s">
        <v>51</v>
      </c>
      <c r="D715" s="1">
        <v>44232</v>
      </c>
      <c r="E715" s="7">
        <v>640</v>
      </c>
    </row>
    <row r="716" spans="1:5" x14ac:dyDescent="0.25">
      <c r="A716" t="s">
        <v>67</v>
      </c>
      <c r="B716" s="5">
        <v>163440</v>
      </c>
      <c r="C716" t="s">
        <v>35</v>
      </c>
      <c r="D716" s="1">
        <v>44232</v>
      </c>
      <c r="E716" s="7">
        <v>2700</v>
      </c>
    </row>
    <row r="717" spans="1:5" x14ac:dyDescent="0.25">
      <c r="A717" t="s">
        <v>26</v>
      </c>
      <c r="B717" s="5">
        <v>163451</v>
      </c>
      <c r="C717" t="s">
        <v>6</v>
      </c>
      <c r="D717" s="1">
        <v>44232</v>
      </c>
      <c r="E717" s="7">
        <v>2346.1999999999998</v>
      </c>
    </row>
    <row r="718" spans="1:5" x14ac:dyDescent="0.25">
      <c r="A718" t="s">
        <v>26</v>
      </c>
      <c r="B718" s="5">
        <v>163452</v>
      </c>
      <c r="C718" t="s">
        <v>6</v>
      </c>
      <c r="D718" s="1">
        <v>44232</v>
      </c>
      <c r="E718" s="7">
        <v>1407.72</v>
      </c>
    </row>
    <row r="719" spans="1:5" x14ac:dyDescent="0.25">
      <c r="A719" t="s">
        <v>26</v>
      </c>
      <c r="B719" s="5">
        <v>163453</v>
      </c>
      <c r="C719" t="s">
        <v>6</v>
      </c>
      <c r="D719" s="1">
        <v>44232</v>
      </c>
      <c r="E719" s="7">
        <v>938.48</v>
      </c>
    </row>
    <row r="720" spans="1:5" x14ac:dyDescent="0.25">
      <c r="A720" t="s">
        <v>26</v>
      </c>
      <c r="B720" s="5">
        <v>163454</v>
      </c>
      <c r="C720" t="s">
        <v>6</v>
      </c>
      <c r="D720" s="1">
        <v>44232</v>
      </c>
      <c r="E720" s="7">
        <v>2346.1999999999998</v>
      </c>
    </row>
    <row r="721" spans="1:5" x14ac:dyDescent="0.25">
      <c r="A721" t="s">
        <v>26</v>
      </c>
      <c r="B721" s="5">
        <v>163455</v>
      </c>
      <c r="C721" t="s">
        <v>6</v>
      </c>
      <c r="D721" s="1">
        <v>44232</v>
      </c>
      <c r="E721" s="7">
        <v>2346.1999999999998</v>
      </c>
    </row>
    <row r="722" spans="1:5" x14ac:dyDescent="0.25">
      <c r="A722" t="s">
        <v>27</v>
      </c>
      <c r="B722" s="5">
        <v>163471</v>
      </c>
      <c r="C722" t="s">
        <v>6</v>
      </c>
      <c r="D722" s="1">
        <v>44232</v>
      </c>
      <c r="E722" s="7">
        <v>2211.1999999999998</v>
      </c>
    </row>
    <row r="723" spans="1:5" x14ac:dyDescent="0.25">
      <c r="A723" t="s">
        <v>27</v>
      </c>
      <c r="B723" s="5">
        <v>163472</v>
      </c>
      <c r="C723" t="s">
        <v>6</v>
      </c>
      <c r="D723" s="1">
        <v>44232</v>
      </c>
      <c r="E723" s="7">
        <v>2790.55</v>
      </c>
    </row>
    <row r="724" spans="1:5" x14ac:dyDescent="0.25">
      <c r="A724" t="s">
        <v>27</v>
      </c>
      <c r="B724" s="5">
        <v>163473</v>
      </c>
      <c r="C724" t="s">
        <v>6</v>
      </c>
      <c r="D724" s="1">
        <v>44232</v>
      </c>
      <c r="E724" s="7">
        <v>2014.35</v>
      </c>
    </row>
    <row r="725" spans="1:5" x14ac:dyDescent="0.25">
      <c r="A725" t="s">
        <v>27</v>
      </c>
      <c r="B725" s="5">
        <v>163474</v>
      </c>
      <c r="C725" t="s">
        <v>6</v>
      </c>
      <c r="D725" s="1">
        <v>44232</v>
      </c>
      <c r="E725" s="7">
        <v>2529.35</v>
      </c>
    </row>
    <row r="726" spans="1:5" x14ac:dyDescent="0.25">
      <c r="A726" t="s">
        <v>27</v>
      </c>
      <c r="B726" s="5">
        <v>163475</v>
      </c>
      <c r="C726" t="s">
        <v>6</v>
      </c>
      <c r="D726" s="1">
        <v>44232</v>
      </c>
      <c r="E726" s="7">
        <v>2509.9499999999998</v>
      </c>
    </row>
    <row r="727" spans="1:5" x14ac:dyDescent="0.25">
      <c r="A727" t="s">
        <v>27</v>
      </c>
      <c r="B727" s="5">
        <v>163476</v>
      </c>
      <c r="C727" t="s">
        <v>6</v>
      </c>
      <c r="D727" s="1">
        <v>44232</v>
      </c>
      <c r="E727" s="7">
        <v>2268.25</v>
      </c>
    </row>
    <row r="728" spans="1:5" x14ac:dyDescent="0.25">
      <c r="A728" t="s">
        <v>27</v>
      </c>
      <c r="B728" s="5">
        <v>163477</v>
      </c>
      <c r="C728" t="s">
        <v>6</v>
      </c>
      <c r="D728" s="1">
        <v>44232</v>
      </c>
      <c r="E728" s="7">
        <v>2256.1999999999998</v>
      </c>
    </row>
    <row r="729" spans="1:5" x14ac:dyDescent="0.25">
      <c r="A729" t="s">
        <v>27</v>
      </c>
      <c r="B729" s="5">
        <v>163478</v>
      </c>
      <c r="C729" t="s">
        <v>6</v>
      </c>
      <c r="D729" s="1">
        <v>44232</v>
      </c>
      <c r="E729" s="7">
        <v>2014.35</v>
      </c>
    </row>
    <row r="730" spans="1:5" x14ac:dyDescent="0.25">
      <c r="A730" t="s">
        <v>27</v>
      </c>
      <c r="B730" s="5">
        <v>163479</v>
      </c>
      <c r="C730" t="s">
        <v>6</v>
      </c>
      <c r="D730" s="1">
        <v>44232</v>
      </c>
      <c r="E730" s="7">
        <v>2481.15</v>
      </c>
    </row>
    <row r="731" spans="1:5" x14ac:dyDescent="0.25">
      <c r="A731" t="s">
        <v>27</v>
      </c>
      <c r="B731" s="5">
        <v>163480</v>
      </c>
      <c r="C731" t="s">
        <v>6</v>
      </c>
      <c r="D731" s="1">
        <v>44232</v>
      </c>
      <c r="E731" s="7">
        <v>2726.74</v>
      </c>
    </row>
    <row r="732" spans="1:5" x14ac:dyDescent="0.25">
      <c r="A732" t="s">
        <v>27</v>
      </c>
      <c r="B732" s="5">
        <v>163481</v>
      </c>
      <c r="C732" t="s">
        <v>6</v>
      </c>
      <c r="D732" s="1">
        <v>44232</v>
      </c>
      <c r="E732" s="7">
        <v>2624.61</v>
      </c>
    </row>
    <row r="733" spans="1:5" x14ac:dyDescent="0.25">
      <c r="A733" t="s">
        <v>27</v>
      </c>
      <c r="B733" s="5">
        <v>163482</v>
      </c>
      <c r="C733" t="s">
        <v>6</v>
      </c>
      <c r="D733" s="1">
        <v>44232</v>
      </c>
      <c r="E733" s="7">
        <v>2256.15</v>
      </c>
    </row>
    <row r="734" spans="1:5" x14ac:dyDescent="0.25">
      <c r="A734" t="s">
        <v>27</v>
      </c>
      <c r="B734" s="5">
        <v>163483</v>
      </c>
      <c r="C734" t="s">
        <v>6</v>
      </c>
      <c r="D734" s="1">
        <v>44232</v>
      </c>
      <c r="E734" s="7">
        <v>2341.65</v>
      </c>
    </row>
    <row r="735" spans="1:5" x14ac:dyDescent="0.25">
      <c r="A735" t="s">
        <v>27</v>
      </c>
      <c r="B735" s="5">
        <v>163484</v>
      </c>
      <c r="C735" t="s">
        <v>6</v>
      </c>
      <c r="D735" s="1">
        <v>44232</v>
      </c>
      <c r="E735" s="7">
        <v>2104.35</v>
      </c>
    </row>
    <row r="736" spans="1:5" x14ac:dyDescent="0.25">
      <c r="A736" t="s">
        <v>27</v>
      </c>
      <c r="B736" s="5">
        <v>163485</v>
      </c>
      <c r="C736" t="s">
        <v>6</v>
      </c>
      <c r="D736" s="1">
        <v>44232</v>
      </c>
      <c r="E736" s="7">
        <v>2623.7</v>
      </c>
    </row>
    <row r="737" spans="1:5" x14ac:dyDescent="0.25">
      <c r="A737" t="s">
        <v>27</v>
      </c>
      <c r="B737" s="5">
        <v>163486</v>
      </c>
      <c r="C737" t="s">
        <v>6</v>
      </c>
      <c r="D737" s="1">
        <v>44232</v>
      </c>
      <c r="E737" s="7">
        <v>2256.15</v>
      </c>
    </row>
    <row r="738" spans="1:5" x14ac:dyDescent="0.25">
      <c r="A738" t="s">
        <v>27</v>
      </c>
      <c r="B738" s="5">
        <v>163487</v>
      </c>
      <c r="C738" t="s">
        <v>6</v>
      </c>
      <c r="D738" s="1">
        <v>44232</v>
      </c>
      <c r="E738" s="7">
        <v>1219.5</v>
      </c>
    </row>
    <row r="739" spans="1:5" x14ac:dyDescent="0.25">
      <c r="A739" t="s">
        <v>27</v>
      </c>
      <c r="B739" s="5">
        <v>163488</v>
      </c>
      <c r="C739" t="s">
        <v>6</v>
      </c>
      <c r="D739" s="1">
        <v>44232</v>
      </c>
      <c r="E739" s="7">
        <v>2239.3000000000002</v>
      </c>
    </row>
    <row r="740" spans="1:5" x14ac:dyDescent="0.25">
      <c r="A740" t="s">
        <v>27</v>
      </c>
      <c r="B740" s="5">
        <v>163489</v>
      </c>
      <c r="C740" t="s">
        <v>6</v>
      </c>
      <c r="D740" s="1">
        <v>44232</v>
      </c>
      <c r="E740" s="7">
        <v>1501.56</v>
      </c>
    </row>
    <row r="741" spans="1:5" x14ac:dyDescent="0.25">
      <c r="A741" t="s">
        <v>9</v>
      </c>
      <c r="B741" s="5">
        <v>163490</v>
      </c>
      <c r="C741" t="s">
        <v>33</v>
      </c>
      <c r="D741" s="1">
        <v>44232</v>
      </c>
      <c r="E741" s="7">
        <v>568</v>
      </c>
    </row>
    <row r="742" spans="1:5" x14ac:dyDescent="0.25">
      <c r="A742" t="s">
        <v>97</v>
      </c>
      <c r="B742" s="5">
        <v>163491</v>
      </c>
      <c r="C742" t="s">
        <v>6</v>
      </c>
      <c r="D742" s="1">
        <v>44232</v>
      </c>
      <c r="E742" s="7">
        <v>8243.91</v>
      </c>
    </row>
    <row r="743" spans="1:5" x14ac:dyDescent="0.25">
      <c r="A743" t="s">
        <v>267</v>
      </c>
      <c r="B743" s="5">
        <v>163626</v>
      </c>
      <c r="C743" t="s">
        <v>23</v>
      </c>
      <c r="D743" s="1">
        <v>44235</v>
      </c>
      <c r="E743" s="7">
        <v>-15095.62</v>
      </c>
    </row>
    <row r="744" spans="1:5" x14ac:dyDescent="0.25">
      <c r="A744" t="s">
        <v>267</v>
      </c>
      <c r="B744" s="5">
        <v>163626</v>
      </c>
      <c r="C744" t="s">
        <v>23</v>
      </c>
      <c r="D744" s="1">
        <v>44235</v>
      </c>
      <c r="E744" s="7">
        <v>-35000</v>
      </c>
    </row>
    <row r="745" spans="1:5" x14ac:dyDescent="0.25">
      <c r="A745" t="s">
        <v>267</v>
      </c>
      <c r="B745" s="5">
        <v>163626</v>
      </c>
      <c r="C745" t="s">
        <v>23</v>
      </c>
      <c r="D745" s="1">
        <v>44235</v>
      </c>
      <c r="E745" s="7">
        <v>-50095.62</v>
      </c>
    </row>
    <row r="746" spans="1:5" x14ac:dyDescent="0.25">
      <c r="A746" t="s">
        <v>267</v>
      </c>
      <c r="B746" s="5">
        <v>163626</v>
      </c>
      <c r="C746" t="s">
        <v>23</v>
      </c>
      <c r="D746" s="1">
        <v>44235</v>
      </c>
      <c r="E746" s="7">
        <v>50095.62</v>
      </c>
    </row>
    <row r="747" spans="1:5" x14ac:dyDescent="0.25">
      <c r="A747" t="s">
        <v>267</v>
      </c>
      <c r="B747" s="5">
        <v>162339</v>
      </c>
      <c r="C747" t="s">
        <v>23</v>
      </c>
      <c r="D747" s="1">
        <v>44235</v>
      </c>
      <c r="E747" s="7">
        <v>15095.62</v>
      </c>
    </row>
    <row r="748" spans="1:5" x14ac:dyDescent="0.25">
      <c r="A748" t="s">
        <v>267</v>
      </c>
      <c r="B748" s="5">
        <v>162339</v>
      </c>
      <c r="C748" t="s">
        <v>23</v>
      </c>
      <c r="D748" s="1">
        <v>44235</v>
      </c>
      <c r="E748" s="7">
        <v>35000</v>
      </c>
    </row>
    <row r="749" spans="1:5" x14ac:dyDescent="0.25">
      <c r="A749" t="s">
        <v>267</v>
      </c>
      <c r="B749" s="5">
        <v>162339</v>
      </c>
      <c r="C749" t="s">
        <v>23</v>
      </c>
      <c r="D749" s="1">
        <v>44235</v>
      </c>
      <c r="E749" s="7">
        <v>50095.62</v>
      </c>
    </row>
    <row r="750" spans="1:5" x14ac:dyDescent="0.25">
      <c r="A750" t="s">
        <v>267</v>
      </c>
      <c r="B750" s="5">
        <v>162339</v>
      </c>
      <c r="C750" t="s">
        <v>23</v>
      </c>
      <c r="D750" s="1">
        <v>44235</v>
      </c>
      <c r="E750" s="7">
        <v>-50095.62</v>
      </c>
    </row>
    <row r="751" spans="1:5" x14ac:dyDescent="0.25">
      <c r="A751" t="s">
        <v>267</v>
      </c>
      <c r="B751" s="5">
        <v>162339</v>
      </c>
      <c r="C751" t="s">
        <v>23</v>
      </c>
      <c r="D751" s="1">
        <v>44235</v>
      </c>
      <c r="E751" s="7">
        <v>17500</v>
      </c>
    </row>
    <row r="752" spans="1:5" x14ac:dyDescent="0.25">
      <c r="A752" t="s">
        <v>267</v>
      </c>
      <c r="B752" s="5">
        <v>162339</v>
      </c>
      <c r="C752" t="s">
        <v>23</v>
      </c>
      <c r="D752" s="1">
        <v>44235</v>
      </c>
      <c r="E752" s="7">
        <v>7500</v>
      </c>
    </row>
    <row r="753" spans="1:5" x14ac:dyDescent="0.25">
      <c r="A753" t="s">
        <v>267</v>
      </c>
      <c r="B753" s="5">
        <v>162339</v>
      </c>
      <c r="C753" t="s">
        <v>23</v>
      </c>
      <c r="D753" s="1">
        <v>44235</v>
      </c>
      <c r="E753" s="7">
        <v>17.760000000000002</v>
      </c>
    </row>
    <row r="754" spans="1:5" x14ac:dyDescent="0.25">
      <c r="A754" t="s">
        <v>267</v>
      </c>
      <c r="B754" s="5">
        <v>162339</v>
      </c>
      <c r="C754" t="s">
        <v>23</v>
      </c>
      <c r="D754" s="1">
        <v>44235</v>
      </c>
      <c r="E754" s="7">
        <v>47.81</v>
      </c>
    </row>
    <row r="755" spans="1:5" x14ac:dyDescent="0.25">
      <c r="A755" t="s">
        <v>267</v>
      </c>
      <c r="B755" s="5">
        <v>162339</v>
      </c>
      <c r="C755" t="s">
        <v>23</v>
      </c>
      <c r="D755" s="1">
        <v>44235</v>
      </c>
      <c r="E755" s="7">
        <v>6500</v>
      </c>
    </row>
    <row r="756" spans="1:5" x14ac:dyDescent="0.25">
      <c r="A756" t="s">
        <v>267</v>
      </c>
      <c r="B756" s="5">
        <v>162339</v>
      </c>
      <c r="C756" t="s">
        <v>23</v>
      </c>
      <c r="D756" s="1">
        <v>44235</v>
      </c>
      <c r="E756" s="7">
        <v>2500</v>
      </c>
    </row>
    <row r="757" spans="1:5" x14ac:dyDescent="0.25">
      <c r="A757" t="s">
        <v>49</v>
      </c>
      <c r="B757" s="5">
        <v>163439</v>
      </c>
      <c r="C757" t="s">
        <v>33</v>
      </c>
      <c r="D757" s="1">
        <v>44235</v>
      </c>
      <c r="E757" s="7">
        <v>53.42</v>
      </c>
    </row>
    <row r="758" spans="1:5" x14ac:dyDescent="0.25">
      <c r="A758" t="s">
        <v>49</v>
      </c>
      <c r="B758" s="5">
        <v>163439</v>
      </c>
      <c r="C758" t="s">
        <v>33</v>
      </c>
      <c r="D758" s="1">
        <v>44235</v>
      </c>
      <c r="E758" s="7">
        <v>430.3</v>
      </c>
    </row>
    <row r="759" spans="1:5" x14ac:dyDescent="0.25">
      <c r="A759" t="s">
        <v>49</v>
      </c>
      <c r="B759" s="5">
        <v>163439</v>
      </c>
      <c r="C759" t="s">
        <v>33</v>
      </c>
      <c r="D759" s="1">
        <v>44235</v>
      </c>
      <c r="E759" s="7">
        <v>137.54</v>
      </c>
    </row>
    <row r="760" spans="1:5" x14ac:dyDescent="0.25">
      <c r="A760" t="s">
        <v>68</v>
      </c>
      <c r="B760" s="5">
        <v>163456</v>
      </c>
      <c r="C760" t="s">
        <v>6</v>
      </c>
      <c r="D760" s="1">
        <v>44235</v>
      </c>
      <c r="E760" s="7">
        <v>13979.25</v>
      </c>
    </row>
    <row r="761" spans="1:5" x14ac:dyDescent="0.25">
      <c r="A761" t="s">
        <v>27</v>
      </c>
      <c r="B761" s="5">
        <v>163470</v>
      </c>
      <c r="C761" t="s">
        <v>6</v>
      </c>
      <c r="D761" s="1">
        <v>44235</v>
      </c>
      <c r="E761" s="7">
        <v>1496.85</v>
      </c>
    </row>
    <row r="762" spans="1:5" x14ac:dyDescent="0.25">
      <c r="A762" t="s">
        <v>18</v>
      </c>
      <c r="B762" s="5">
        <v>163526</v>
      </c>
      <c r="C762" t="s">
        <v>6</v>
      </c>
      <c r="D762" s="1">
        <v>44235</v>
      </c>
      <c r="E762" s="7">
        <v>2720.36</v>
      </c>
    </row>
    <row r="763" spans="1:5" x14ac:dyDescent="0.25">
      <c r="A763" t="s">
        <v>18</v>
      </c>
      <c r="B763" s="5">
        <v>163527</v>
      </c>
      <c r="C763" t="s">
        <v>6</v>
      </c>
      <c r="D763" s="1">
        <v>44235</v>
      </c>
      <c r="E763" s="7">
        <v>2722.5</v>
      </c>
    </row>
    <row r="764" spans="1:5" x14ac:dyDescent="0.25">
      <c r="A764" t="s">
        <v>97</v>
      </c>
      <c r="B764" s="5">
        <v>163532</v>
      </c>
      <c r="C764" t="s">
        <v>6</v>
      </c>
      <c r="D764" s="1">
        <v>44235</v>
      </c>
      <c r="E764" s="7">
        <v>7096.5</v>
      </c>
    </row>
    <row r="765" spans="1:5" x14ac:dyDescent="0.25">
      <c r="A765" t="s">
        <v>173</v>
      </c>
      <c r="B765" s="5">
        <v>163533</v>
      </c>
      <c r="C765" t="s">
        <v>37</v>
      </c>
      <c r="D765" s="1">
        <v>44235</v>
      </c>
      <c r="E765" s="7">
        <v>6594.3</v>
      </c>
    </row>
    <row r="766" spans="1:5" x14ac:dyDescent="0.25">
      <c r="A766" t="s">
        <v>26</v>
      </c>
      <c r="B766" s="5">
        <v>163542</v>
      </c>
      <c r="C766" t="s">
        <v>6</v>
      </c>
      <c r="D766" s="1">
        <v>44235</v>
      </c>
      <c r="E766" s="7">
        <v>1603.16</v>
      </c>
    </row>
    <row r="767" spans="1:5" x14ac:dyDescent="0.25">
      <c r="A767" t="s">
        <v>26</v>
      </c>
      <c r="B767" s="5">
        <v>163543</v>
      </c>
      <c r="C767" t="s">
        <v>6</v>
      </c>
      <c r="D767" s="1">
        <v>44235</v>
      </c>
      <c r="E767" s="7">
        <v>3500</v>
      </c>
    </row>
    <row r="768" spans="1:5" x14ac:dyDescent="0.25">
      <c r="A768" t="s">
        <v>26</v>
      </c>
      <c r="B768" s="5">
        <v>163544</v>
      </c>
      <c r="C768" t="s">
        <v>6</v>
      </c>
      <c r="D768" s="1">
        <v>44235</v>
      </c>
      <c r="E768" s="7">
        <v>2950</v>
      </c>
    </row>
    <row r="769" spans="1:5" x14ac:dyDescent="0.25">
      <c r="A769" t="s">
        <v>26</v>
      </c>
      <c r="B769" s="5">
        <v>163545</v>
      </c>
      <c r="C769" t="s">
        <v>6</v>
      </c>
      <c r="D769" s="1">
        <v>44235</v>
      </c>
      <c r="E769" s="7">
        <v>2950</v>
      </c>
    </row>
    <row r="770" spans="1:5" x14ac:dyDescent="0.25">
      <c r="A770" t="s">
        <v>26</v>
      </c>
      <c r="B770" s="5">
        <v>163546</v>
      </c>
      <c r="C770" t="s">
        <v>6</v>
      </c>
      <c r="D770" s="1">
        <v>44235</v>
      </c>
      <c r="E770" s="7">
        <v>2250</v>
      </c>
    </row>
    <row r="771" spans="1:5" x14ac:dyDescent="0.25">
      <c r="A771" t="s">
        <v>26</v>
      </c>
      <c r="B771" s="5">
        <v>163547</v>
      </c>
      <c r="C771" t="s">
        <v>6</v>
      </c>
      <c r="D771" s="1">
        <v>44235</v>
      </c>
      <c r="E771" s="7">
        <v>2250</v>
      </c>
    </row>
    <row r="772" spans="1:5" x14ac:dyDescent="0.25">
      <c r="A772" t="s">
        <v>26</v>
      </c>
      <c r="B772" s="5">
        <v>163549</v>
      </c>
      <c r="C772" t="s">
        <v>6</v>
      </c>
      <c r="D772" s="1">
        <v>44235</v>
      </c>
      <c r="E772" s="7">
        <v>2750</v>
      </c>
    </row>
    <row r="773" spans="1:5" x14ac:dyDescent="0.25">
      <c r="A773" t="s">
        <v>26</v>
      </c>
      <c r="B773" s="5">
        <v>163550</v>
      </c>
      <c r="C773" t="s">
        <v>6</v>
      </c>
      <c r="D773" s="1">
        <v>44235</v>
      </c>
      <c r="E773" s="7">
        <v>2750</v>
      </c>
    </row>
    <row r="774" spans="1:5" x14ac:dyDescent="0.25">
      <c r="A774" t="s">
        <v>26</v>
      </c>
      <c r="B774" s="5">
        <v>163551</v>
      </c>
      <c r="C774" t="s">
        <v>6</v>
      </c>
      <c r="D774" s="1">
        <v>44235</v>
      </c>
      <c r="E774" s="7">
        <v>2565</v>
      </c>
    </row>
    <row r="775" spans="1:5" x14ac:dyDescent="0.25">
      <c r="A775" t="s">
        <v>26</v>
      </c>
      <c r="B775" s="5">
        <v>163553</v>
      </c>
      <c r="C775" t="s">
        <v>6</v>
      </c>
      <c r="D775" s="1">
        <v>44235</v>
      </c>
      <c r="E775" s="7">
        <v>2777.5</v>
      </c>
    </row>
    <row r="776" spans="1:5" x14ac:dyDescent="0.25">
      <c r="A776" t="s">
        <v>26</v>
      </c>
      <c r="B776" s="5">
        <v>163554</v>
      </c>
      <c r="C776" t="s">
        <v>6</v>
      </c>
      <c r="D776" s="1">
        <v>44235</v>
      </c>
      <c r="E776" s="7">
        <v>3000</v>
      </c>
    </row>
    <row r="777" spans="1:5" x14ac:dyDescent="0.25">
      <c r="A777" t="s">
        <v>26</v>
      </c>
      <c r="B777" s="5">
        <v>163555</v>
      </c>
      <c r="C777" t="s">
        <v>6</v>
      </c>
      <c r="D777" s="1">
        <v>44235</v>
      </c>
      <c r="E777" s="7">
        <v>2498.9</v>
      </c>
    </row>
    <row r="778" spans="1:5" x14ac:dyDescent="0.25">
      <c r="A778" t="s">
        <v>26</v>
      </c>
      <c r="B778" s="5">
        <v>163556</v>
      </c>
      <c r="C778" t="s">
        <v>6</v>
      </c>
      <c r="D778" s="1">
        <v>44235</v>
      </c>
      <c r="E778" s="7">
        <v>3135.4</v>
      </c>
    </row>
    <row r="779" spans="1:5" x14ac:dyDescent="0.25">
      <c r="A779" t="s">
        <v>26</v>
      </c>
      <c r="B779" s="5">
        <v>163558</v>
      </c>
      <c r="C779" t="s">
        <v>6</v>
      </c>
      <c r="D779" s="1">
        <v>44235</v>
      </c>
      <c r="E779" s="7">
        <v>2506.5</v>
      </c>
    </row>
    <row r="780" spans="1:5" x14ac:dyDescent="0.25">
      <c r="A780" t="s">
        <v>26</v>
      </c>
      <c r="B780" s="5">
        <v>163559</v>
      </c>
      <c r="C780" t="s">
        <v>6</v>
      </c>
      <c r="D780" s="1">
        <v>44235</v>
      </c>
      <c r="E780" s="7">
        <v>2349</v>
      </c>
    </row>
    <row r="781" spans="1:5" x14ac:dyDescent="0.25">
      <c r="A781" t="s">
        <v>26</v>
      </c>
      <c r="B781" s="5">
        <v>163560</v>
      </c>
      <c r="C781" t="s">
        <v>6</v>
      </c>
      <c r="D781" s="1">
        <v>44235</v>
      </c>
      <c r="E781" s="7">
        <v>2461.5</v>
      </c>
    </row>
    <row r="782" spans="1:5" x14ac:dyDescent="0.25">
      <c r="A782" t="s">
        <v>26</v>
      </c>
      <c r="B782" s="5">
        <v>163567</v>
      </c>
      <c r="C782" t="s">
        <v>6</v>
      </c>
      <c r="D782" s="1">
        <v>44235</v>
      </c>
      <c r="E782" s="7">
        <v>2566.4</v>
      </c>
    </row>
    <row r="783" spans="1:5" x14ac:dyDescent="0.25">
      <c r="A783" t="s">
        <v>26</v>
      </c>
      <c r="B783" s="5">
        <v>163568</v>
      </c>
      <c r="C783" t="s">
        <v>6</v>
      </c>
      <c r="D783" s="1">
        <v>44235</v>
      </c>
      <c r="E783" s="7">
        <v>3026.55</v>
      </c>
    </row>
    <row r="784" spans="1:5" x14ac:dyDescent="0.25">
      <c r="A784" t="s">
        <v>26</v>
      </c>
      <c r="B784" s="5">
        <v>163571</v>
      </c>
      <c r="C784" t="s">
        <v>6</v>
      </c>
      <c r="D784" s="1">
        <v>44235</v>
      </c>
      <c r="E784" s="7">
        <v>2685.4</v>
      </c>
    </row>
    <row r="785" spans="1:5" x14ac:dyDescent="0.25">
      <c r="A785" t="s">
        <v>26</v>
      </c>
      <c r="B785" s="5">
        <v>163573</v>
      </c>
      <c r="C785" t="s">
        <v>6</v>
      </c>
      <c r="D785" s="1">
        <v>44235</v>
      </c>
      <c r="E785" s="7">
        <v>2236.5</v>
      </c>
    </row>
    <row r="786" spans="1:5" x14ac:dyDescent="0.25">
      <c r="A786" t="s">
        <v>26</v>
      </c>
      <c r="B786" s="5">
        <v>163574</v>
      </c>
      <c r="C786" t="s">
        <v>6</v>
      </c>
      <c r="D786" s="1">
        <v>44235</v>
      </c>
      <c r="E786" s="7">
        <v>3135.4</v>
      </c>
    </row>
    <row r="787" spans="1:5" x14ac:dyDescent="0.25">
      <c r="A787" t="s">
        <v>48</v>
      </c>
      <c r="B787" s="5">
        <v>163577</v>
      </c>
      <c r="C787" t="s">
        <v>6</v>
      </c>
      <c r="D787" s="1">
        <v>44235</v>
      </c>
      <c r="E787" s="7">
        <v>9148.5</v>
      </c>
    </row>
    <row r="788" spans="1:5" x14ac:dyDescent="0.25">
      <c r="A788" t="s">
        <v>48</v>
      </c>
      <c r="B788" s="5">
        <v>163578</v>
      </c>
      <c r="C788" t="s">
        <v>6</v>
      </c>
      <c r="D788" s="1">
        <v>44235</v>
      </c>
      <c r="E788" s="7">
        <v>9778.35</v>
      </c>
    </row>
    <row r="789" spans="1:5" x14ac:dyDescent="0.25">
      <c r="A789" t="s">
        <v>48</v>
      </c>
      <c r="B789" s="5">
        <v>163581</v>
      </c>
      <c r="C789" t="s">
        <v>6</v>
      </c>
      <c r="D789" s="1">
        <v>44235</v>
      </c>
      <c r="E789" s="7">
        <v>11382.63</v>
      </c>
    </row>
    <row r="790" spans="1:5" x14ac:dyDescent="0.25">
      <c r="A790" t="s">
        <v>48</v>
      </c>
      <c r="B790" s="5">
        <v>163586</v>
      </c>
      <c r="C790" t="s">
        <v>6</v>
      </c>
      <c r="D790" s="1">
        <v>44235</v>
      </c>
      <c r="E790" s="7">
        <v>9603</v>
      </c>
    </row>
    <row r="791" spans="1:5" x14ac:dyDescent="0.25">
      <c r="A791" t="s">
        <v>48</v>
      </c>
      <c r="B791" s="5">
        <v>163587</v>
      </c>
      <c r="C791" t="s">
        <v>6</v>
      </c>
      <c r="D791" s="1">
        <v>44235</v>
      </c>
      <c r="E791" s="7">
        <v>10395</v>
      </c>
    </row>
    <row r="792" spans="1:5" x14ac:dyDescent="0.25">
      <c r="A792" t="s">
        <v>48</v>
      </c>
      <c r="B792" s="5">
        <v>163588</v>
      </c>
      <c r="C792" t="s">
        <v>6</v>
      </c>
      <c r="D792" s="1">
        <v>44235</v>
      </c>
      <c r="E792" s="7">
        <v>11330</v>
      </c>
    </row>
    <row r="793" spans="1:5" x14ac:dyDescent="0.25">
      <c r="A793" t="s">
        <v>48</v>
      </c>
      <c r="B793" s="5">
        <v>163590</v>
      </c>
      <c r="C793" t="s">
        <v>6</v>
      </c>
      <c r="D793" s="1">
        <v>44235</v>
      </c>
      <c r="E793" s="7">
        <v>6327</v>
      </c>
    </row>
    <row r="794" spans="1:5" x14ac:dyDescent="0.25">
      <c r="A794" t="s">
        <v>48</v>
      </c>
      <c r="B794" s="5">
        <v>163591</v>
      </c>
      <c r="C794" t="s">
        <v>6</v>
      </c>
      <c r="D794" s="1">
        <v>44235</v>
      </c>
      <c r="E794" s="7">
        <v>12089</v>
      </c>
    </row>
    <row r="795" spans="1:5" x14ac:dyDescent="0.25">
      <c r="A795" t="s">
        <v>329</v>
      </c>
      <c r="B795" s="5">
        <v>163252</v>
      </c>
      <c r="C795" t="s">
        <v>4</v>
      </c>
      <c r="D795" s="1">
        <v>44236</v>
      </c>
      <c r="E795" s="7">
        <v>1600</v>
      </c>
    </row>
    <row r="796" spans="1:5" x14ac:dyDescent="0.25">
      <c r="A796" t="s">
        <v>8</v>
      </c>
      <c r="B796" s="5">
        <v>163444</v>
      </c>
      <c r="C796" t="s">
        <v>6</v>
      </c>
      <c r="D796" s="1">
        <v>44236</v>
      </c>
      <c r="E796" s="7">
        <v>1095.8</v>
      </c>
    </row>
    <row r="797" spans="1:5" x14ac:dyDescent="0.25">
      <c r="A797" t="s">
        <v>8</v>
      </c>
      <c r="B797" s="5">
        <v>163444</v>
      </c>
      <c r="C797" t="s">
        <v>6</v>
      </c>
      <c r="D797" s="1">
        <v>44236</v>
      </c>
      <c r="E797" s="7">
        <v>2132</v>
      </c>
    </row>
    <row r="798" spans="1:5" x14ac:dyDescent="0.25">
      <c r="A798" t="s">
        <v>8</v>
      </c>
      <c r="B798" s="5">
        <v>163444</v>
      </c>
      <c r="C798" t="s">
        <v>6</v>
      </c>
      <c r="D798" s="1">
        <v>44236</v>
      </c>
      <c r="E798" s="7">
        <v>1308</v>
      </c>
    </row>
    <row r="799" spans="1:5" x14ac:dyDescent="0.25">
      <c r="A799" t="s">
        <v>88</v>
      </c>
      <c r="B799" s="5">
        <v>163538</v>
      </c>
      <c r="C799" t="s">
        <v>87</v>
      </c>
      <c r="D799" s="1">
        <v>44236</v>
      </c>
      <c r="E799" s="7">
        <v>14707.88</v>
      </c>
    </row>
    <row r="800" spans="1:5" x14ac:dyDescent="0.25">
      <c r="A800" t="s">
        <v>26</v>
      </c>
      <c r="B800" s="5">
        <v>163548</v>
      </c>
      <c r="C800" t="s">
        <v>6</v>
      </c>
      <c r="D800" s="1">
        <v>44236</v>
      </c>
      <c r="E800" s="7">
        <v>1911.6</v>
      </c>
    </row>
    <row r="801" spans="1:5" x14ac:dyDescent="0.25">
      <c r="A801" t="s">
        <v>26</v>
      </c>
      <c r="B801" s="5">
        <v>163552</v>
      </c>
      <c r="C801" t="s">
        <v>6</v>
      </c>
      <c r="D801" s="1">
        <v>44236</v>
      </c>
      <c r="E801" s="7">
        <v>3810.4</v>
      </c>
    </row>
    <row r="802" spans="1:5" x14ac:dyDescent="0.25">
      <c r="A802" t="s">
        <v>26</v>
      </c>
      <c r="B802" s="5">
        <v>163557</v>
      </c>
      <c r="C802" t="s">
        <v>6</v>
      </c>
      <c r="D802" s="1">
        <v>44236</v>
      </c>
      <c r="E802" s="7">
        <v>2394</v>
      </c>
    </row>
    <row r="803" spans="1:5" x14ac:dyDescent="0.25">
      <c r="A803" t="s">
        <v>26</v>
      </c>
      <c r="B803" s="5">
        <v>163561</v>
      </c>
      <c r="C803" t="s">
        <v>6</v>
      </c>
      <c r="D803" s="1">
        <v>44236</v>
      </c>
      <c r="E803" s="7">
        <v>3585.4</v>
      </c>
    </row>
    <row r="804" spans="1:5" x14ac:dyDescent="0.25">
      <c r="A804" t="s">
        <v>26</v>
      </c>
      <c r="B804" s="5">
        <v>163562</v>
      </c>
      <c r="C804" t="s">
        <v>6</v>
      </c>
      <c r="D804" s="1">
        <v>44236</v>
      </c>
      <c r="E804" s="7">
        <v>2910.4</v>
      </c>
    </row>
    <row r="805" spans="1:5" x14ac:dyDescent="0.25">
      <c r="A805" t="s">
        <v>83</v>
      </c>
      <c r="B805" s="5">
        <v>163565</v>
      </c>
      <c r="C805" t="s">
        <v>51</v>
      </c>
      <c r="D805" s="1">
        <v>44236</v>
      </c>
      <c r="E805" s="7">
        <v>6917.33</v>
      </c>
    </row>
    <row r="806" spans="1:5" x14ac:dyDescent="0.25">
      <c r="A806" t="s">
        <v>26</v>
      </c>
      <c r="B806" s="5">
        <v>163569</v>
      </c>
      <c r="C806" t="s">
        <v>6</v>
      </c>
      <c r="D806" s="1">
        <v>44236</v>
      </c>
      <c r="E806" s="7">
        <v>2346.1999999999998</v>
      </c>
    </row>
    <row r="807" spans="1:5" x14ac:dyDescent="0.25">
      <c r="A807" t="s">
        <v>26</v>
      </c>
      <c r="B807" s="5">
        <v>163570</v>
      </c>
      <c r="C807" t="s">
        <v>6</v>
      </c>
      <c r="D807" s="1">
        <v>44236</v>
      </c>
      <c r="E807" s="7">
        <v>2386.25</v>
      </c>
    </row>
    <row r="808" spans="1:5" x14ac:dyDescent="0.25">
      <c r="A808" t="s">
        <v>26</v>
      </c>
      <c r="B808" s="5">
        <v>163572</v>
      </c>
      <c r="C808" t="s">
        <v>6</v>
      </c>
      <c r="D808" s="1">
        <v>44236</v>
      </c>
      <c r="E808" s="7">
        <v>2116.0300000000002</v>
      </c>
    </row>
    <row r="809" spans="1:5" x14ac:dyDescent="0.25">
      <c r="A809" t="s">
        <v>48</v>
      </c>
      <c r="B809" s="5">
        <v>163580</v>
      </c>
      <c r="C809" t="s">
        <v>6</v>
      </c>
      <c r="D809" s="1">
        <v>44236</v>
      </c>
      <c r="E809" s="7">
        <v>990</v>
      </c>
    </row>
    <row r="810" spans="1:5" x14ac:dyDescent="0.25">
      <c r="A810" t="s">
        <v>48</v>
      </c>
      <c r="B810" s="5">
        <v>163582</v>
      </c>
      <c r="C810" t="s">
        <v>6</v>
      </c>
      <c r="D810" s="1">
        <v>44236</v>
      </c>
      <c r="E810" s="7">
        <v>11340</v>
      </c>
    </row>
    <row r="811" spans="1:5" x14ac:dyDescent="0.25">
      <c r="A811" t="s">
        <v>48</v>
      </c>
      <c r="B811" s="5">
        <v>163585</v>
      </c>
      <c r="C811" t="s">
        <v>6</v>
      </c>
      <c r="D811" s="1">
        <v>44236</v>
      </c>
      <c r="E811" s="7">
        <v>9652.5</v>
      </c>
    </row>
    <row r="812" spans="1:5" x14ac:dyDescent="0.25">
      <c r="A812" t="s">
        <v>48</v>
      </c>
      <c r="B812" s="5">
        <v>163589</v>
      </c>
      <c r="C812" t="s">
        <v>6</v>
      </c>
      <c r="D812" s="1">
        <v>44236</v>
      </c>
      <c r="E812" s="7">
        <v>4410</v>
      </c>
    </row>
    <row r="813" spans="1:5" x14ac:dyDescent="0.25">
      <c r="A813" t="s">
        <v>143</v>
      </c>
      <c r="B813" s="5">
        <v>163593</v>
      </c>
      <c r="C813" t="s">
        <v>4</v>
      </c>
      <c r="D813" s="1">
        <v>44236</v>
      </c>
      <c r="E813" s="7">
        <v>1195</v>
      </c>
    </row>
    <row r="814" spans="1:5" x14ac:dyDescent="0.25">
      <c r="A814" t="s">
        <v>143</v>
      </c>
      <c r="B814" s="5">
        <v>163594</v>
      </c>
      <c r="C814" t="s">
        <v>4</v>
      </c>
      <c r="D814" s="1">
        <v>44236</v>
      </c>
      <c r="E814" s="7">
        <v>3185</v>
      </c>
    </row>
    <row r="815" spans="1:5" x14ac:dyDescent="0.25">
      <c r="A815" t="s">
        <v>5</v>
      </c>
      <c r="B815" s="5">
        <v>163600</v>
      </c>
      <c r="C815" t="s">
        <v>6</v>
      </c>
      <c r="D815" s="1">
        <v>44236</v>
      </c>
      <c r="E815" s="7">
        <v>2520</v>
      </c>
    </row>
    <row r="816" spans="1:5" x14ac:dyDescent="0.25">
      <c r="A816" t="s">
        <v>5</v>
      </c>
      <c r="B816" s="5">
        <v>163601</v>
      </c>
      <c r="C816" t="s">
        <v>6</v>
      </c>
      <c r="D816" s="1">
        <v>44236</v>
      </c>
      <c r="E816" s="7">
        <v>2660</v>
      </c>
    </row>
    <row r="817" spans="1:5" x14ac:dyDescent="0.25">
      <c r="A817" t="s">
        <v>5</v>
      </c>
      <c r="B817" s="5">
        <v>163602</v>
      </c>
      <c r="C817" t="s">
        <v>6</v>
      </c>
      <c r="D817" s="1">
        <v>44236</v>
      </c>
      <c r="E817" s="7">
        <v>2380</v>
      </c>
    </row>
    <row r="818" spans="1:5" x14ac:dyDescent="0.25">
      <c r="A818" t="s">
        <v>5</v>
      </c>
      <c r="B818" s="5">
        <v>163603</v>
      </c>
      <c r="C818" t="s">
        <v>6</v>
      </c>
      <c r="D818" s="1">
        <v>44236</v>
      </c>
      <c r="E818" s="7">
        <v>2660</v>
      </c>
    </row>
    <row r="819" spans="1:5" x14ac:dyDescent="0.25">
      <c r="A819" t="s">
        <v>5</v>
      </c>
      <c r="B819" s="5">
        <v>163604</v>
      </c>
      <c r="C819" t="s">
        <v>6</v>
      </c>
      <c r="D819" s="1">
        <v>44236</v>
      </c>
      <c r="E819" s="7">
        <v>2660</v>
      </c>
    </row>
    <row r="820" spans="1:5" x14ac:dyDescent="0.25">
      <c r="A820" t="s">
        <v>11</v>
      </c>
      <c r="B820" s="5">
        <v>163612</v>
      </c>
      <c r="C820" t="s">
        <v>12</v>
      </c>
      <c r="D820" s="1">
        <v>44236</v>
      </c>
      <c r="E820" s="7">
        <v>1938.5</v>
      </c>
    </row>
    <row r="821" spans="1:5" x14ac:dyDescent="0.25">
      <c r="A821" t="s">
        <v>7</v>
      </c>
      <c r="B821" s="5">
        <v>163615</v>
      </c>
      <c r="C821" t="s">
        <v>6</v>
      </c>
      <c r="D821" s="1">
        <v>44236</v>
      </c>
      <c r="E821" s="7">
        <v>4079</v>
      </c>
    </row>
    <row r="822" spans="1:5" x14ac:dyDescent="0.25">
      <c r="A822" t="s">
        <v>7</v>
      </c>
      <c r="B822" s="5">
        <v>163616</v>
      </c>
      <c r="C822" t="s">
        <v>6</v>
      </c>
      <c r="D822" s="1">
        <v>44236</v>
      </c>
      <c r="E822" s="7">
        <v>2245</v>
      </c>
    </row>
    <row r="823" spans="1:5" x14ac:dyDescent="0.25">
      <c r="A823" t="s">
        <v>7</v>
      </c>
      <c r="B823" s="5">
        <v>163617</v>
      </c>
      <c r="C823" t="s">
        <v>6</v>
      </c>
      <c r="D823" s="1">
        <v>44236</v>
      </c>
      <c r="E823" s="7">
        <v>2097.9</v>
      </c>
    </row>
    <row r="824" spans="1:5" x14ac:dyDescent="0.25">
      <c r="A824" t="s">
        <v>7</v>
      </c>
      <c r="B824" s="5">
        <v>163618</v>
      </c>
      <c r="C824" t="s">
        <v>6</v>
      </c>
      <c r="D824" s="1">
        <v>44236</v>
      </c>
      <c r="E824" s="7">
        <v>1660.5</v>
      </c>
    </row>
    <row r="825" spans="1:5" x14ac:dyDescent="0.25">
      <c r="A825" t="s">
        <v>7</v>
      </c>
      <c r="B825" s="5">
        <v>163620</v>
      </c>
      <c r="C825" t="s">
        <v>6</v>
      </c>
      <c r="D825" s="1">
        <v>44236</v>
      </c>
      <c r="E825" s="7">
        <v>1930.5</v>
      </c>
    </row>
    <row r="826" spans="1:5" x14ac:dyDescent="0.25">
      <c r="A826" t="s">
        <v>7</v>
      </c>
      <c r="B826" s="5">
        <v>163621</v>
      </c>
      <c r="C826" t="s">
        <v>6</v>
      </c>
      <c r="D826" s="1">
        <v>44236</v>
      </c>
      <c r="E826" s="7">
        <v>2443.5</v>
      </c>
    </row>
    <row r="827" spans="1:5" x14ac:dyDescent="0.25">
      <c r="A827" t="s">
        <v>7</v>
      </c>
      <c r="B827" s="5">
        <v>163622</v>
      </c>
      <c r="C827" t="s">
        <v>6</v>
      </c>
      <c r="D827" s="1">
        <v>44236</v>
      </c>
      <c r="E827" s="7">
        <v>2385.75</v>
      </c>
    </row>
    <row r="828" spans="1:5" x14ac:dyDescent="0.25">
      <c r="A828" t="s">
        <v>7</v>
      </c>
      <c r="B828" s="5">
        <v>163623</v>
      </c>
      <c r="C828" t="s">
        <v>6</v>
      </c>
      <c r="D828" s="1">
        <v>44236</v>
      </c>
      <c r="E828" s="7">
        <v>1503</v>
      </c>
    </row>
    <row r="829" spans="1:5" x14ac:dyDescent="0.25">
      <c r="A829" t="s">
        <v>7</v>
      </c>
      <c r="B829" s="5">
        <v>163624</v>
      </c>
      <c r="C829" t="s">
        <v>6</v>
      </c>
      <c r="D829" s="1">
        <v>44236</v>
      </c>
      <c r="E829" s="7">
        <v>2245.5</v>
      </c>
    </row>
    <row r="830" spans="1:5" x14ac:dyDescent="0.25">
      <c r="A830" t="s">
        <v>7</v>
      </c>
      <c r="B830" s="5">
        <v>163625</v>
      </c>
      <c r="C830" t="s">
        <v>6</v>
      </c>
      <c r="D830" s="1">
        <v>44236</v>
      </c>
      <c r="E830" s="7">
        <v>2443.5</v>
      </c>
    </row>
    <row r="831" spans="1:5" x14ac:dyDescent="0.25">
      <c r="A831" t="s">
        <v>48</v>
      </c>
      <c r="B831" s="5">
        <v>163644</v>
      </c>
      <c r="C831" t="s">
        <v>6</v>
      </c>
      <c r="D831" s="1">
        <v>44237</v>
      </c>
      <c r="E831" s="7">
        <v>7019.1</v>
      </c>
    </row>
    <row r="832" spans="1:5" x14ac:dyDescent="0.25">
      <c r="A832" t="s">
        <v>48</v>
      </c>
      <c r="B832" s="5">
        <v>163645</v>
      </c>
      <c r="C832" t="s">
        <v>6</v>
      </c>
      <c r="D832" s="1">
        <v>44237</v>
      </c>
      <c r="E832" s="7">
        <v>8037</v>
      </c>
    </row>
    <row r="833" spans="1:5" x14ac:dyDescent="0.25">
      <c r="A833" t="s">
        <v>48</v>
      </c>
      <c r="B833" s="5">
        <v>163646</v>
      </c>
      <c r="C833" t="s">
        <v>6</v>
      </c>
      <c r="D833" s="1">
        <v>44237</v>
      </c>
      <c r="E833" s="7">
        <v>14499</v>
      </c>
    </row>
    <row r="834" spans="1:5" x14ac:dyDescent="0.25">
      <c r="A834" t="s">
        <v>48</v>
      </c>
      <c r="B834" s="5">
        <v>163647</v>
      </c>
      <c r="C834" t="s">
        <v>6</v>
      </c>
      <c r="D834" s="1">
        <v>44237</v>
      </c>
      <c r="E834" s="7">
        <v>20902.400000000001</v>
      </c>
    </row>
    <row r="835" spans="1:5" x14ac:dyDescent="0.25">
      <c r="A835" t="s">
        <v>48</v>
      </c>
      <c r="B835" s="5">
        <v>163648</v>
      </c>
      <c r="C835" t="s">
        <v>6</v>
      </c>
      <c r="D835" s="1">
        <v>44237</v>
      </c>
      <c r="E835" s="7">
        <v>7794</v>
      </c>
    </row>
    <row r="836" spans="1:5" x14ac:dyDescent="0.25">
      <c r="A836" t="s">
        <v>48</v>
      </c>
      <c r="B836" s="5">
        <v>163649</v>
      </c>
      <c r="C836" t="s">
        <v>6</v>
      </c>
      <c r="D836" s="1">
        <v>44237</v>
      </c>
      <c r="E836" s="7">
        <v>8603.98</v>
      </c>
    </row>
    <row r="837" spans="1:5" x14ac:dyDescent="0.25">
      <c r="A837" t="s">
        <v>48</v>
      </c>
      <c r="B837" s="5">
        <v>163650</v>
      </c>
      <c r="C837" t="s">
        <v>6</v>
      </c>
      <c r="D837" s="1">
        <v>44237</v>
      </c>
      <c r="E837" s="7">
        <v>9234</v>
      </c>
    </row>
    <row r="838" spans="1:5" x14ac:dyDescent="0.25">
      <c r="A838" t="s">
        <v>48</v>
      </c>
      <c r="B838" s="5">
        <v>163651</v>
      </c>
      <c r="C838" t="s">
        <v>6</v>
      </c>
      <c r="D838" s="1">
        <v>44237</v>
      </c>
      <c r="E838" s="7">
        <v>11200.5</v>
      </c>
    </row>
    <row r="839" spans="1:5" x14ac:dyDescent="0.25">
      <c r="A839" t="s">
        <v>48</v>
      </c>
      <c r="B839" s="5">
        <v>163652</v>
      </c>
      <c r="C839" t="s">
        <v>6</v>
      </c>
      <c r="D839" s="1">
        <v>44237</v>
      </c>
      <c r="E839" s="7">
        <v>7866</v>
      </c>
    </row>
    <row r="840" spans="1:5" x14ac:dyDescent="0.25">
      <c r="A840" t="s">
        <v>48</v>
      </c>
      <c r="B840" s="5">
        <v>163654</v>
      </c>
      <c r="C840" t="s">
        <v>6</v>
      </c>
      <c r="D840" s="1">
        <v>44237</v>
      </c>
      <c r="E840" s="7">
        <v>8400</v>
      </c>
    </row>
    <row r="841" spans="1:5" x14ac:dyDescent="0.25">
      <c r="A841" t="s">
        <v>48</v>
      </c>
      <c r="B841" s="5">
        <v>163655</v>
      </c>
      <c r="C841" t="s">
        <v>6</v>
      </c>
      <c r="D841" s="1">
        <v>44237</v>
      </c>
      <c r="E841" s="7">
        <v>6135.58</v>
      </c>
    </row>
    <row r="842" spans="1:5" x14ac:dyDescent="0.25">
      <c r="A842" t="s">
        <v>48</v>
      </c>
      <c r="B842" s="5">
        <v>163656</v>
      </c>
      <c r="C842" t="s">
        <v>6</v>
      </c>
      <c r="D842" s="1">
        <v>44237</v>
      </c>
      <c r="E842" s="7">
        <v>16489</v>
      </c>
    </row>
    <row r="843" spans="1:5" x14ac:dyDescent="0.25">
      <c r="A843" t="s">
        <v>48</v>
      </c>
      <c r="B843" s="5">
        <v>163657</v>
      </c>
      <c r="C843" t="s">
        <v>6</v>
      </c>
      <c r="D843" s="1">
        <v>44237</v>
      </c>
      <c r="E843" s="7">
        <v>7497</v>
      </c>
    </row>
    <row r="844" spans="1:5" x14ac:dyDescent="0.25">
      <c r="A844" t="s">
        <v>48</v>
      </c>
      <c r="B844" s="5">
        <v>163658</v>
      </c>
      <c r="C844" t="s">
        <v>6</v>
      </c>
      <c r="D844" s="1">
        <v>44237</v>
      </c>
      <c r="E844" s="7">
        <v>11556</v>
      </c>
    </row>
    <row r="845" spans="1:5" x14ac:dyDescent="0.25">
      <c r="A845" t="s">
        <v>48</v>
      </c>
      <c r="B845" s="5">
        <v>163660</v>
      </c>
      <c r="C845" t="s">
        <v>6</v>
      </c>
      <c r="D845" s="1">
        <v>44237</v>
      </c>
      <c r="E845" s="7">
        <v>11781</v>
      </c>
    </row>
    <row r="846" spans="1:5" x14ac:dyDescent="0.25">
      <c r="A846" t="s">
        <v>90</v>
      </c>
      <c r="B846" s="5">
        <v>163159</v>
      </c>
      <c r="C846" t="s">
        <v>91</v>
      </c>
      <c r="D846" s="1">
        <v>44238</v>
      </c>
      <c r="E846" s="7">
        <v>60</v>
      </c>
    </row>
    <row r="847" spans="1:5" x14ac:dyDescent="0.25">
      <c r="A847" t="s">
        <v>90</v>
      </c>
      <c r="B847" s="5">
        <v>163159</v>
      </c>
      <c r="C847" t="s">
        <v>91</v>
      </c>
      <c r="D847" s="1">
        <v>44238</v>
      </c>
      <c r="E847" s="7">
        <v>60</v>
      </c>
    </row>
    <row r="848" spans="1:5" x14ac:dyDescent="0.25">
      <c r="A848" t="s">
        <v>90</v>
      </c>
      <c r="B848" s="5">
        <v>163159</v>
      </c>
      <c r="C848" t="s">
        <v>91</v>
      </c>
      <c r="D848" s="1">
        <v>44238</v>
      </c>
      <c r="E848" s="7">
        <v>13</v>
      </c>
    </row>
    <row r="849" spans="1:5" x14ac:dyDescent="0.25">
      <c r="A849" t="s">
        <v>42</v>
      </c>
      <c r="B849" s="5">
        <v>163335</v>
      </c>
      <c r="C849" t="s">
        <v>43</v>
      </c>
      <c r="D849" s="1">
        <v>44238</v>
      </c>
      <c r="E849" s="7">
        <v>14414.68</v>
      </c>
    </row>
    <row r="850" spans="1:5" x14ac:dyDescent="0.25">
      <c r="A850" t="s">
        <v>46</v>
      </c>
      <c r="B850" s="5">
        <v>163575</v>
      </c>
      <c r="C850" t="s">
        <v>33</v>
      </c>
      <c r="D850" s="1">
        <v>44238</v>
      </c>
      <c r="E850" s="7">
        <v>100.15</v>
      </c>
    </row>
    <row r="851" spans="1:5" x14ac:dyDescent="0.25">
      <c r="A851" t="s">
        <v>46</v>
      </c>
      <c r="B851" s="5">
        <v>163595</v>
      </c>
      <c r="C851" t="s">
        <v>10</v>
      </c>
      <c r="D851" s="1">
        <v>44238</v>
      </c>
      <c r="E851" s="7">
        <v>588.45000000000005</v>
      </c>
    </row>
    <row r="852" spans="1:5" x14ac:dyDescent="0.25">
      <c r="A852" t="s">
        <v>11</v>
      </c>
      <c r="B852" s="5">
        <v>163614</v>
      </c>
      <c r="C852" t="s">
        <v>12</v>
      </c>
      <c r="D852" s="1">
        <v>44238</v>
      </c>
      <c r="E852" s="7">
        <v>1400</v>
      </c>
    </row>
    <row r="853" spans="1:5" x14ac:dyDescent="0.25">
      <c r="A853" t="s">
        <v>5</v>
      </c>
      <c r="B853" s="5">
        <v>163640</v>
      </c>
      <c r="C853" t="s">
        <v>6</v>
      </c>
      <c r="D853" s="1">
        <v>44238</v>
      </c>
      <c r="E853" s="7">
        <v>2250</v>
      </c>
    </row>
    <row r="854" spans="1:5" x14ac:dyDescent="0.25">
      <c r="A854" t="s">
        <v>5</v>
      </c>
      <c r="B854" s="5">
        <v>163642</v>
      </c>
      <c r="C854" t="s">
        <v>6</v>
      </c>
      <c r="D854" s="1">
        <v>44238</v>
      </c>
      <c r="E854" s="7">
        <v>2182.5</v>
      </c>
    </row>
    <row r="855" spans="1:5" x14ac:dyDescent="0.25">
      <c r="A855" t="s">
        <v>27</v>
      </c>
      <c r="B855" s="5">
        <v>163663</v>
      </c>
      <c r="C855" t="s">
        <v>6</v>
      </c>
      <c r="D855" s="1">
        <v>44238</v>
      </c>
      <c r="E855" s="7">
        <v>2276.42</v>
      </c>
    </row>
    <row r="856" spans="1:5" x14ac:dyDescent="0.25">
      <c r="A856" t="s">
        <v>27</v>
      </c>
      <c r="B856" s="5">
        <v>163665</v>
      </c>
      <c r="C856" t="s">
        <v>6</v>
      </c>
      <c r="D856" s="1">
        <v>44238</v>
      </c>
      <c r="E856" s="7">
        <v>2623.7</v>
      </c>
    </row>
    <row r="857" spans="1:5" x14ac:dyDescent="0.25">
      <c r="A857" t="s">
        <v>27</v>
      </c>
      <c r="B857" s="5">
        <v>163666</v>
      </c>
      <c r="C857" t="s">
        <v>6</v>
      </c>
      <c r="D857" s="1">
        <v>44238</v>
      </c>
      <c r="E857" s="7">
        <v>2256.15</v>
      </c>
    </row>
    <row r="858" spans="1:5" x14ac:dyDescent="0.25">
      <c r="A858" t="s">
        <v>27</v>
      </c>
      <c r="B858" s="5">
        <v>163668</v>
      </c>
      <c r="C858" t="s">
        <v>6</v>
      </c>
      <c r="D858" s="1">
        <v>44238</v>
      </c>
      <c r="E858" s="7">
        <v>2368.65</v>
      </c>
    </row>
    <row r="859" spans="1:5" x14ac:dyDescent="0.25">
      <c r="A859" t="s">
        <v>27</v>
      </c>
      <c r="B859" s="5">
        <v>163670</v>
      </c>
      <c r="C859" t="s">
        <v>6</v>
      </c>
      <c r="D859" s="1">
        <v>44238</v>
      </c>
      <c r="E859" s="7">
        <v>2239.3000000000002</v>
      </c>
    </row>
    <row r="860" spans="1:5" x14ac:dyDescent="0.25">
      <c r="A860" t="s">
        <v>27</v>
      </c>
      <c r="B860" s="5">
        <v>163672</v>
      </c>
      <c r="C860" t="s">
        <v>6</v>
      </c>
      <c r="D860" s="1">
        <v>44238</v>
      </c>
      <c r="E860" s="7">
        <v>1990.08</v>
      </c>
    </row>
    <row r="861" spans="1:5" x14ac:dyDescent="0.25">
      <c r="A861" t="s">
        <v>27</v>
      </c>
      <c r="B861" s="5">
        <v>163673</v>
      </c>
      <c r="C861" t="s">
        <v>6</v>
      </c>
      <c r="D861" s="1">
        <v>44238</v>
      </c>
      <c r="E861" s="7">
        <v>2992.65</v>
      </c>
    </row>
    <row r="862" spans="1:5" x14ac:dyDescent="0.25">
      <c r="A862" t="s">
        <v>27</v>
      </c>
      <c r="B862" s="5">
        <v>163675</v>
      </c>
      <c r="C862" t="s">
        <v>6</v>
      </c>
      <c r="D862" s="1">
        <v>44238</v>
      </c>
      <c r="E862" s="7">
        <v>2762.75</v>
      </c>
    </row>
    <row r="863" spans="1:5" x14ac:dyDescent="0.25">
      <c r="A863" t="s">
        <v>27</v>
      </c>
      <c r="B863" s="5">
        <v>163676</v>
      </c>
      <c r="C863" t="s">
        <v>6</v>
      </c>
      <c r="D863" s="1">
        <v>44238</v>
      </c>
      <c r="E863" s="7">
        <v>2394.12</v>
      </c>
    </row>
    <row r="864" spans="1:5" x14ac:dyDescent="0.25">
      <c r="A864" t="s">
        <v>27</v>
      </c>
      <c r="B864" s="5">
        <v>163678</v>
      </c>
      <c r="C864" t="s">
        <v>6</v>
      </c>
      <c r="D864" s="1">
        <v>44238</v>
      </c>
      <c r="E864" s="7">
        <v>2268.25</v>
      </c>
    </row>
    <row r="865" spans="1:5" x14ac:dyDescent="0.25">
      <c r="A865" t="s">
        <v>27</v>
      </c>
      <c r="B865" s="5">
        <v>163679</v>
      </c>
      <c r="C865" t="s">
        <v>6</v>
      </c>
      <c r="D865" s="1">
        <v>44238</v>
      </c>
      <c r="E865" s="7">
        <v>2992.65</v>
      </c>
    </row>
    <row r="866" spans="1:5" x14ac:dyDescent="0.25">
      <c r="A866" t="s">
        <v>27</v>
      </c>
      <c r="B866" s="5">
        <v>163680</v>
      </c>
      <c r="C866" t="s">
        <v>6</v>
      </c>
      <c r="D866" s="1">
        <v>44238</v>
      </c>
      <c r="E866" s="7">
        <v>2294.8000000000002</v>
      </c>
    </row>
    <row r="867" spans="1:5" x14ac:dyDescent="0.25">
      <c r="A867" t="s">
        <v>27</v>
      </c>
      <c r="B867" s="5">
        <v>163681</v>
      </c>
      <c r="C867" t="s">
        <v>6</v>
      </c>
      <c r="D867" s="1">
        <v>44238</v>
      </c>
      <c r="E867" s="7">
        <v>1894.92</v>
      </c>
    </row>
    <row r="868" spans="1:5" x14ac:dyDescent="0.25">
      <c r="A868" t="s">
        <v>104</v>
      </c>
      <c r="B868" s="5">
        <v>163715</v>
      </c>
      <c r="C868" t="s">
        <v>105</v>
      </c>
      <c r="D868" s="1">
        <v>44238</v>
      </c>
      <c r="E868" s="7">
        <v>-123.65</v>
      </c>
    </row>
    <row r="869" spans="1:5" x14ac:dyDescent="0.25">
      <c r="A869" t="s">
        <v>90</v>
      </c>
      <c r="B869" s="5">
        <v>163158</v>
      </c>
      <c r="C869" t="s">
        <v>91</v>
      </c>
      <c r="D869" s="1">
        <v>44239</v>
      </c>
      <c r="E869" s="7">
        <v>62</v>
      </c>
    </row>
    <row r="870" spans="1:5" x14ac:dyDescent="0.25">
      <c r="A870" t="s">
        <v>7</v>
      </c>
      <c r="B870" s="5">
        <v>163408</v>
      </c>
      <c r="C870" t="s">
        <v>6</v>
      </c>
      <c r="D870" s="1">
        <v>44239</v>
      </c>
      <c r="E870" s="7">
        <v>4195.8</v>
      </c>
    </row>
    <row r="871" spans="1:5" x14ac:dyDescent="0.25">
      <c r="A871" t="s">
        <v>21</v>
      </c>
      <c r="B871" s="5">
        <v>163466</v>
      </c>
      <c r="C871" t="s">
        <v>6</v>
      </c>
      <c r="D871" s="1">
        <v>44239</v>
      </c>
      <c r="E871" s="7">
        <v>8367.1200000000008</v>
      </c>
    </row>
    <row r="872" spans="1:5" x14ac:dyDescent="0.25">
      <c r="A872" t="s">
        <v>47</v>
      </c>
      <c r="B872" s="5">
        <v>163563</v>
      </c>
      <c r="C872" t="s">
        <v>109</v>
      </c>
      <c r="D872" s="1">
        <v>44239</v>
      </c>
      <c r="E872" s="7">
        <v>4719.4399999999996</v>
      </c>
    </row>
    <row r="873" spans="1:5" x14ac:dyDescent="0.25">
      <c r="A873" t="s">
        <v>59</v>
      </c>
      <c r="B873" s="5">
        <v>163576</v>
      </c>
      <c r="C873" t="s">
        <v>60</v>
      </c>
      <c r="D873" s="1">
        <v>44239</v>
      </c>
      <c r="E873" s="7">
        <v>29495.94</v>
      </c>
    </row>
    <row r="874" spans="1:5" x14ac:dyDescent="0.25">
      <c r="A874" t="s">
        <v>48</v>
      </c>
      <c r="B874" s="5">
        <v>163659</v>
      </c>
      <c r="C874" t="s">
        <v>6</v>
      </c>
      <c r="D874" s="1">
        <v>44239</v>
      </c>
      <c r="E874" s="7">
        <v>3676.5</v>
      </c>
    </row>
    <row r="875" spans="1:5" x14ac:dyDescent="0.25">
      <c r="A875" t="s">
        <v>27</v>
      </c>
      <c r="B875" s="5">
        <v>163664</v>
      </c>
      <c r="C875" t="s">
        <v>6</v>
      </c>
      <c r="D875" s="1">
        <v>44239</v>
      </c>
      <c r="E875" s="7">
        <v>2014.35</v>
      </c>
    </row>
    <row r="876" spans="1:5" x14ac:dyDescent="0.25">
      <c r="A876" t="s">
        <v>27</v>
      </c>
      <c r="B876" s="5">
        <v>163671</v>
      </c>
      <c r="C876" t="s">
        <v>6</v>
      </c>
      <c r="D876" s="1">
        <v>44239</v>
      </c>
      <c r="E876" s="7">
        <v>2014.35</v>
      </c>
    </row>
    <row r="877" spans="1:5" x14ac:dyDescent="0.25">
      <c r="A877" t="s">
        <v>55</v>
      </c>
      <c r="B877" s="5">
        <v>163682</v>
      </c>
      <c r="C877" t="s">
        <v>6</v>
      </c>
      <c r="D877" s="1">
        <v>44239</v>
      </c>
      <c r="E877" s="7">
        <v>923.15</v>
      </c>
    </row>
    <row r="878" spans="1:5" x14ac:dyDescent="0.25">
      <c r="A878" t="s">
        <v>26</v>
      </c>
      <c r="B878" s="5">
        <v>163685</v>
      </c>
      <c r="C878" t="s">
        <v>6</v>
      </c>
      <c r="D878" s="1">
        <v>44239</v>
      </c>
      <c r="E878" s="7">
        <v>1086.95</v>
      </c>
    </row>
    <row r="879" spans="1:5" x14ac:dyDescent="0.25">
      <c r="A879" t="s">
        <v>26</v>
      </c>
      <c r="B879" s="5">
        <v>163687</v>
      </c>
      <c r="C879" t="s">
        <v>6</v>
      </c>
      <c r="D879" s="1">
        <v>44239</v>
      </c>
      <c r="E879" s="7">
        <v>3000</v>
      </c>
    </row>
    <row r="880" spans="1:5" x14ac:dyDescent="0.25">
      <c r="A880" t="s">
        <v>18</v>
      </c>
      <c r="B880" s="5">
        <v>163688</v>
      </c>
      <c r="C880" t="s">
        <v>6</v>
      </c>
      <c r="D880" s="1">
        <v>44239</v>
      </c>
      <c r="E880" s="7">
        <v>1944</v>
      </c>
    </row>
    <row r="881" spans="1:5" x14ac:dyDescent="0.25">
      <c r="A881" t="s">
        <v>21</v>
      </c>
      <c r="B881" s="5">
        <v>163689</v>
      </c>
      <c r="C881" t="s">
        <v>6</v>
      </c>
      <c r="D881" s="1">
        <v>44239</v>
      </c>
      <c r="E881" s="7">
        <v>7971.15</v>
      </c>
    </row>
    <row r="882" spans="1:5" x14ac:dyDescent="0.25">
      <c r="A882" t="s">
        <v>27</v>
      </c>
      <c r="B882" s="5">
        <v>163690</v>
      </c>
      <c r="C882" t="s">
        <v>6</v>
      </c>
      <c r="D882" s="1">
        <v>44239</v>
      </c>
      <c r="E882" s="7">
        <v>2509.9499999999998</v>
      </c>
    </row>
    <row r="883" spans="1:5" x14ac:dyDescent="0.25">
      <c r="A883" t="s">
        <v>27</v>
      </c>
      <c r="B883" s="5">
        <v>163691</v>
      </c>
      <c r="C883" t="s">
        <v>6</v>
      </c>
      <c r="D883" s="1">
        <v>44239</v>
      </c>
      <c r="E883" s="7">
        <v>2104.35</v>
      </c>
    </row>
    <row r="884" spans="1:5" x14ac:dyDescent="0.25">
      <c r="A884" t="s">
        <v>26</v>
      </c>
      <c r="B884" s="5">
        <v>163692</v>
      </c>
      <c r="C884" t="s">
        <v>6</v>
      </c>
      <c r="D884" s="1">
        <v>44239</v>
      </c>
      <c r="E884" s="7">
        <v>1950</v>
      </c>
    </row>
    <row r="885" spans="1:5" x14ac:dyDescent="0.25">
      <c r="A885" t="s">
        <v>27</v>
      </c>
      <c r="B885" s="5">
        <v>163693</v>
      </c>
      <c r="C885" t="s">
        <v>6</v>
      </c>
      <c r="D885" s="1">
        <v>44239</v>
      </c>
      <c r="E885" s="7">
        <v>473.73</v>
      </c>
    </row>
    <row r="886" spans="1:5" x14ac:dyDescent="0.25">
      <c r="A886" t="s">
        <v>27</v>
      </c>
      <c r="B886" s="5">
        <v>163694</v>
      </c>
      <c r="C886" t="s">
        <v>6</v>
      </c>
      <c r="D886" s="1">
        <v>44239</v>
      </c>
      <c r="E886" s="7">
        <v>2992.65</v>
      </c>
    </row>
    <row r="887" spans="1:5" x14ac:dyDescent="0.25">
      <c r="A887" t="s">
        <v>27</v>
      </c>
      <c r="B887" s="5">
        <v>163696</v>
      </c>
      <c r="C887" t="s">
        <v>6</v>
      </c>
      <c r="D887" s="1">
        <v>44239</v>
      </c>
      <c r="E887" s="7">
        <v>3470.39</v>
      </c>
    </row>
    <row r="888" spans="1:5" x14ac:dyDescent="0.25">
      <c r="A888" t="s">
        <v>27</v>
      </c>
      <c r="B888" s="5">
        <v>163698</v>
      </c>
      <c r="C888" t="s">
        <v>6</v>
      </c>
      <c r="D888" s="1">
        <v>44239</v>
      </c>
      <c r="E888" s="7">
        <v>2481.15</v>
      </c>
    </row>
    <row r="889" spans="1:5" x14ac:dyDescent="0.25">
      <c r="A889" t="s">
        <v>27</v>
      </c>
      <c r="B889" s="5">
        <v>163699</v>
      </c>
      <c r="C889" t="s">
        <v>6</v>
      </c>
      <c r="D889" s="1">
        <v>44239</v>
      </c>
      <c r="E889" s="7">
        <v>2790.55</v>
      </c>
    </row>
    <row r="890" spans="1:5" x14ac:dyDescent="0.25">
      <c r="A890" t="s">
        <v>57</v>
      </c>
      <c r="B890" s="5">
        <v>163702</v>
      </c>
      <c r="C890" t="s">
        <v>51</v>
      </c>
      <c r="D890" s="1">
        <v>44239</v>
      </c>
      <c r="E890" s="7">
        <v>8110.26</v>
      </c>
    </row>
    <row r="891" spans="1:5" x14ac:dyDescent="0.25">
      <c r="A891" t="s">
        <v>57</v>
      </c>
      <c r="B891" s="5">
        <v>163702</v>
      </c>
      <c r="C891" t="s">
        <v>51</v>
      </c>
      <c r="D891" s="1">
        <v>44239</v>
      </c>
      <c r="E891" s="7">
        <v>43848</v>
      </c>
    </row>
    <row r="892" spans="1:5" x14ac:dyDescent="0.25">
      <c r="A892" t="s">
        <v>57</v>
      </c>
      <c r="B892" s="5">
        <v>163703</v>
      </c>
      <c r="C892" t="s">
        <v>51</v>
      </c>
      <c r="D892" s="1">
        <v>44239</v>
      </c>
      <c r="E892" s="7">
        <v>2848.86</v>
      </c>
    </row>
    <row r="893" spans="1:5" x14ac:dyDescent="0.25">
      <c r="A893" t="s">
        <v>70</v>
      </c>
      <c r="B893" s="5">
        <v>163707</v>
      </c>
      <c r="C893" t="s">
        <v>6</v>
      </c>
      <c r="D893" s="1">
        <v>44239</v>
      </c>
      <c r="E893" s="7">
        <v>2931.75</v>
      </c>
    </row>
    <row r="894" spans="1:5" x14ac:dyDescent="0.25">
      <c r="A894" t="s">
        <v>333</v>
      </c>
      <c r="B894" s="5">
        <v>163716</v>
      </c>
      <c r="C894" t="s">
        <v>51</v>
      </c>
      <c r="D894" s="1">
        <v>44239</v>
      </c>
      <c r="E894" s="7">
        <v>7000</v>
      </c>
    </row>
    <row r="895" spans="1:5" x14ac:dyDescent="0.25">
      <c r="A895" t="s">
        <v>203</v>
      </c>
      <c r="B895" s="5">
        <v>163717</v>
      </c>
      <c r="C895" t="s">
        <v>51</v>
      </c>
      <c r="D895" s="1">
        <v>44239</v>
      </c>
      <c r="E895" s="7">
        <v>1276</v>
      </c>
    </row>
    <row r="896" spans="1:5" x14ac:dyDescent="0.25">
      <c r="A896" t="s">
        <v>89</v>
      </c>
      <c r="B896" s="5">
        <v>163718</v>
      </c>
      <c r="C896" t="s">
        <v>23</v>
      </c>
      <c r="D896" s="1">
        <v>44239</v>
      </c>
      <c r="E896" s="7">
        <v>50</v>
      </c>
    </row>
    <row r="897" spans="1:5" x14ac:dyDescent="0.25">
      <c r="A897" t="s">
        <v>89</v>
      </c>
      <c r="B897" s="5">
        <v>163718</v>
      </c>
      <c r="C897" t="s">
        <v>23</v>
      </c>
      <c r="D897" s="1">
        <v>44239</v>
      </c>
      <c r="E897" s="7">
        <v>1025</v>
      </c>
    </row>
    <row r="898" spans="1:5" x14ac:dyDescent="0.25">
      <c r="A898" t="s">
        <v>127</v>
      </c>
      <c r="B898" s="5">
        <v>163720</v>
      </c>
      <c r="C898" t="s">
        <v>51</v>
      </c>
      <c r="D898" s="1">
        <v>44239</v>
      </c>
      <c r="E898" s="7">
        <v>4776.54</v>
      </c>
    </row>
    <row r="899" spans="1:5" x14ac:dyDescent="0.25">
      <c r="A899" t="s">
        <v>74</v>
      </c>
      <c r="B899" s="5">
        <v>163721</v>
      </c>
      <c r="C899" t="s">
        <v>37</v>
      </c>
      <c r="D899" s="1">
        <v>44239</v>
      </c>
      <c r="E899" s="7">
        <v>10530</v>
      </c>
    </row>
    <row r="900" spans="1:5" x14ac:dyDescent="0.25">
      <c r="A900" t="s">
        <v>219</v>
      </c>
      <c r="B900" s="5">
        <v>163724</v>
      </c>
      <c r="C900" t="s">
        <v>6</v>
      </c>
      <c r="D900" s="1">
        <v>44239</v>
      </c>
      <c r="E900" s="7">
        <v>1099.08</v>
      </c>
    </row>
    <row r="901" spans="1:5" x14ac:dyDescent="0.25">
      <c r="A901" t="s">
        <v>219</v>
      </c>
      <c r="B901" s="5">
        <v>163725</v>
      </c>
      <c r="C901" t="s">
        <v>6</v>
      </c>
      <c r="D901" s="1">
        <v>44239</v>
      </c>
      <c r="E901" s="7">
        <v>1373.85</v>
      </c>
    </row>
    <row r="902" spans="1:5" x14ac:dyDescent="0.25">
      <c r="A902" t="s">
        <v>219</v>
      </c>
      <c r="B902" s="5">
        <v>163726</v>
      </c>
      <c r="C902" t="s">
        <v>6</v>
      </c>
      <c r="D902" s="1">
        <v>44239</v>
      </c>
      <c r="E902" s="7">
        <v>1373.85</v>
      </c>
    </row>
    <row r="903" spans="1:5" x14ac:dyDescent="0.25">
      <c r="A903" t="s">
        <v>219</v>
      </c>
      <c r="B903" s="5">
        <v>163727</v>
      </c>
      <c r="C903" t="s">
        <v>6</v>
      </c>
      <c r="D903" s="1">
        <v>44239</v>
      </c>
      <c r="E903" s="7">
        <v>1099.08</v>
      </c>
    </row>
    <row r="904" spans="1:5" x14ac:dyDescent="0.25">
      <c r="A904" t="s">
        <v>18</v>
      </c>
      <c r="B904" s="5">
        <v>163730</v>
      </c>
      <c r="C904" t="s">
        <v>6</v>
      </c>
      <c r="D904" s="1">
        <v>44239</v>
      </c>
      <c r="E904" s="7">
        <v>2170.5</v>
      </c>
    </row>
    <row r="905" spans="1:5" x14ac:dyDescent="0.25">
      <c r="A905" t="s">
        <v>18</v>
      </c>
      <c r="B905" s="5">
        <v>163731</v>
      </c>
      <c r="C905" t="s">
        <v>6</v>
      </c>
      <c r="D905" s="1">
        <v>44239</v>
      </c>
      <c r="E905" s="7">
        <v>2722.5</v>
      </c>
    </row>
    <row r="906" spans="1:5" x14ac:dyDescent="0.25">
      <c r="A906" t="s">
        <v>13</v>
      </c>
      <c r="B906" s="5">
        <v>163734</v>
      </c>
      <c r="C906" t="s">
        <v>141</v>
      </c>
      <c r="D906" s="1">
        <v>44239</v>
      </c>
      <c r="E906" s="7">
        <v>3672.52</v>
      </c>
    </row>
    <row r="907" spans="1:5" x14ac:dyDescent="0.25">
      <c r="A907" t="s">
        <v>188</v>
      </c>
      <c r="B907" s="5">
        <v>163737</v>
      </c>
      <c r="C907" t="s">
        <v>33</v>
      </c>
      <c r="D907" s="1">
        <v>44239</v>
      </c>
      <c r="E907" s="7">
        <v>623.82000000000005</v>
      </c>
    </row>
    <row r="908" spans="1:5" x14ac:dyDescent="0.25">
      <c r="A908" t="s">
        <v>110</v>
      </c>
      <c r="B908" s="5">
        <v>163741</v>
      </c>
      <c r="C908" t="s">
        <v>111</v>
      </c>
      <c r="D908" s="1">
        <v>44239</v>
      </c>
      <c r="E908" s="7">
        <v>635.16</v>
      </c>
    </row>
    <row r="909" spans="1:5" x14ac:dyDescent="0.25">
      <c r="A909" t="s">
        <v>26</v>
      </c>
      <c r="B909" s="5">
        <v>163745</v>
      </c>
      <c r="C909" t="s">
        <v>6</v>
      </c>
      <c r="D909" s="1">
        <v>44239</v>
      </c>
      <c r="E909" s="7">
        <v>2200</v>
      </c>
    </row>
    <row r="910" spans="1:5" x14ac:dyDescent="0.25">
      <c r="A910" t="s">
        <v>26</v>
      </c>
      <c r="B910" s="5">
        <v>163746</v>
      </c>
      <c r="C910" t="s">
        <v>6</v>
      </c>
      <c r="D910" s="1">
        <v>44239</v>
      </c>
      <c r="E910" s="7">
        <v>3000</v>
      </c>
    </row>
    <row r="911" spans="1:5" x14ac:dyDescent="0.25">
      <c r="A911" t="s">
        <v>26</v>
      </c>
      <c r="B911" s="5">
        <v>163749</v>
      </c>
      <c r="C911" t="s">
        <v>6</v>
      </c>
      <c r="D911" s="1">
        <v>44239</v>
      </c>
      <c r="E911" s="7">
        <v>2250</v>
      </c>
    </row>
    <row r="912" spans="1:5" x14ac:dyDescent="0.25">
      <c r="A912" t="s">
        <v>26</v>
      </c>
      <c r="B912" s="5">
        <v>163751</v>
      </c>
      <c r="C912" t="s">
        <v>6</v>
      </c>
      <c r="D912" s="1">
        <v>44239</v>
      </c>
      <c r="E912" s="7">
        <v>3500</v>
      </c>
    </row>
    <row r="913" spans="1:5" x14ac:dyDescent="0.25">
      <c r="A913" t="s">
        <v>26</v>
      </c>
      <c r="B913" s="5">
        <v>163759</v>
      </c>
      <c r="C913" t="s">
        <v>6</v>
      </c>
      <c r="D913" s="1">
        <v>44239</v>
      </c>
      <c r="E913" s="7">
        <v>3282.5</v>
      </c>
    </row>
    <row r="914" spans="1:5" x14ac:dyDescent="0.25">
      <c r="A914" t="s">
        <v>143</v>
      </c>
      <c r="B914" s="5">
        <v>163628</v>
      </c>
      <c r="C914" t="s">
        <v>4</v>
      </c>
      <c r="D914" s="1">
        <v>44242</v>
      </c>
      <c r="E914" s="7">
        <v>2380</v>
      </c>
    </row>
    <row r="915" spans="1:5" x14ac:dyDescent="0.25">
      <c r="A915" t="s">
        <v>143</v>
      </c>
      <c r="B915" s="5">
        <v>163629</v>
      </c>
      <c r="C915" t="s">
        <v>4</v>
      </c>
      <c r="D915" s="1">
        <v>44242</v>
      </c>
      <c r="E915" s="7">
        <v>2380</v>
      </c>
    </row>
    <row r="916" spans="1:5" x14ac:dyDescent="0.25">
      <c r="A916" t="s">
        <v>27</v>
      </c>
      <c r="B916" s="5">
        <v>163667</v>
      </c>
      <c r="C916" t="s">
        <v>6</v>
      </c>
      <c r="D916" s="1">
        <v>44242</v>
      </c>
      <c r="E916" s="7">
        <v>2294.8000000000002</v>
      </c>
    </row>
    <row r="917" spans="1:5" x14ac:dyDescent="0.25">
      <c r="A917" t="s">
        <v>27</v>
      </c>
      <c r="B917" s="5">
        <v>163674</v>
      </c>
      <c r="C917" t="s">
        <v>6</v>
      </c>
      <c r="D917" s="1">
        <v>44242</v>
      </c>
      <c r="E917" s="7">
        <v>1812.08</v>
      </c>
    </row>
    <row r="918" spans="1:5" x14ac:dyDescent="0.25">
      <c r="A918" t="s">
        <v>27</v>
      </c>
      <c r="B918" s="5">
        <v>163677</v>
      </c>
      <c r="C918" t="s">
        <v>6</v>
      </c>
      <c r="D918" s="1">
        <v>44242</v>
      </c>
      <c r="E918" s="7">
        <v>2256.15</v>
      </c>
    </row>
    <row r="919" spans="1:5" x14ac:dyDescent="0.25">
      <c r="A919" t="s">
        <v>176</v>
      </c>
      <c r="B919" s="5">
        <v>163704</v>
      </c>
      <c r="C919" t="s">
        <v>4</v>
      </c>
      <c r="D919" s="1">
        <v>44242</v>
      </c>
      <c r="E919" s="7">
        <v>3125</v>
      </c>
    </row>
    <row r="920" spans="1:5" x14ac:dyDescent="0.25">
      <c r="A920" t="s">
        <v>143</v>
      </c>
      <c r="B920" s="5">
        <v>163719</v>
      </c>
      <c r="C920" t="s">
        <v>35</v>
      </c>
      <c r="D920" s="1">
        <v>44242</v>
      </c>
      <c r="E920" s="7">
        <v>1250</v>
      </c>
    </row>
    <row r="921" spans="1:5" x14ac:dyDescent="0.25">
      <c r="A921" t="s">
        <v>15</v>
      </c>
      <c r="B921" s="5">
        <v>163728</v>
      </c>
      <c r="C921" t="s">
        <v>16</v>
      </c>
      <c r="D921" s="1">
        <v>44242</v>
      </c>
      <c r="E921" s="7">
        <v>189.5</v>
      </c>
    </row>
    <row r="922" spans="1:5" x14ac:dyDescent="0.25">
      <c r="A922" t="s">
        <v>15</v>
      </c>
      <c r="B922" s="5">
        <v>163729</v>
      </c>
      <c r="C922" t="s">
        <v>16</v>
      </c>
      <c r="D922" s="1">
        <v>44242</v>
      </c>
      <c r="E922" s="7">
        <v>675</v>
      </c>
    </row>
    <row r="923" spans="1:5" x14ac:dyDescent="0.25">
      <c r="A923" t="s">
        <v>24</v>
      </c>
      <c r="B923" s="5">
        <v>163735</v>
      </c>
      <c r="C923" t="s">
        <v>25</v>
      </c>
      <c r="D923" s="1">
        <v>44242</v>
      </c>
      <c r="E923" s="7">
        <v>659.82</v>
      </c>
    </row>
    <row r="924" spans="1:5" x14ac:dyDescent="0.25">
      <c r="A924" t="s">
        <v>41</v>
      </c>
      <c r="B924" s="5">
        <v>163739</v>
      </c>
      <c r="C924" t="s">
        <v>6</v>
      </c>
      <c r="D924" s="1">
        <v>44242</v>
      </c>
      <c r="E924" s="7">
        <v>1063.8800000000001</v>
      </c>
    </row>
    <row r="925" spans="1:5" x14ac:dyDescent="0.25">
      <c r="A925" t="s">
        <v>26</v>
      </c>
      <c r="B925" s="5">
        <v>163750</v>
      </c>
      <c r="C925" t="s">
        <v>6</v>
      </c>
      <c r="D925" s="1">
        <v>44242</v>
      </c>
      <c r="E925" s="7">
        <v>2025</v>
      </c>
    </row>
    <row r="926" spans="1:5" x14ac:dyDescent="0.25">
      <c r="A926" t="s">
        <v>26</v>
      </c>
      <c r="B926" s="5">
        <v>163752</v>
      </c>
      <c r="C926" t="s">
        <v>6</v>
      </c>
      <c r="D926" s="1">
        <v>44242</v>
      </c>
      <c r="E926" s="7">
        <v>3810.4</v>
      </c>
    </row>
    <row r="927" spans="1:5" x14ac:dyDescent="0.25">
      <c r="A927" t="s">
        <v>26</v>
      </c>
      <c r="B927" s="5">
        <v>163753</v>
      </c>
      <c r="C927" t="s">
        <v>6</v>
      </c>
      <c r="D927" s="1">
        <v>44242</v>
      </c>
      <c r="E927" s="7">
        <v>2565</v>
      </c>
    </row>
    <row r="928" spans="1:5" x14ac:dyDescent="0.25">
      <c r="A928" t="s">
        <v>26</v>
      </c>
      <c r="B928" s="5">
        <v>163755</v>
      </c>
      <c r="C928" t="s">
        <v>6</v>
      </c>
      <c r="D928" s="1">
        <v>44242</v>
      </c>
      <c r="E928" s="7">
        <v>2349</v>
      </c>
    </row>
    <row r="929" spans="1:5" x14ac:dyDescent="0.25">
      <c r="A929" t="s">
        <v>26</v>
      </c>
      <c r="B929" s="5">
        <v>163756</v>
      </c>
      <c r="C929" t="s">
        <v>6</v>
      </c>
      <c r="D929" s="1">
        <v>44242</v>
      </c>
      <c r="E929" s="7">
        <v>2124</v>
      </c>
    </row>
    <row r="930" spans="1:5" x14ac:dyDescent="0.25">
      <c r="A930" t="s">
        <v>26</v>
      </c>
      <c r="B930" s="5">
        <v>163757</v>
      </c>
      <c r="C930" t="s">
        <v>6</v>
      </c>
      <c r="D930" s="1">
        <v>44242</v>
      </c>
      <c r="E930" s="7">
        <v>2394</v>
      </c>
    </row>
    <row r="931" spans="1:5" x14ac:dyDescent="0.25">
      <c r="A931" t="s">
        <v>26</v>
      </c>
      <c r="B931" s="5">
        <v>163758</v>
      </c>
      <c r="C931" t="s">
        <v>6</v>
      </c>
      <c r="D931" s="1">
        <v>44242</v>
      </c>
      <c r="E931" s="7">
        <v>3585.4</v>
      </c>
    </row>
    <row r="932" spans="1:5" x14ac:dyDescent="0.25">
      <c r="A932" t="s">
        <v>334</v>
      </c>
      <c r="B932" s="5">
        <v>163763</v>
      </c>
      <c r="C932" t="s">
        <v>335</v>
      </c>
      <c r="D932" s="1">
        <v>44242</v>
      </c>
      <c r="E932" s="7">
        <v>90.06</v>
      </c>
    </row>
    <row r="933" spans="1:5" x14ac:dyDescent="0.25">
      <c r="A933" t="s">
        <v>57</v>
      </c>
      <c r="B933" s="5">
        <v>163780</v>
      </c>
      <c r="C933" t="s">
        <v>51</v>
      </c>
      <c r="D933" s="1">
        <v>44242</v>
      </c>
      <c r="E933" s="7">
        <v>2951.94</v>
      </c>
    </row>
    <row r="934" spans="1:5" x14ac:dyDescent="0.25">
      <c r="A934" t="s">
        <v>41</v>
      </c>
      <c r="B934" s="5">
        <v>163566</v>
      </c>
      <c r="C934" t="s">
        <v>6</v>
      </c>
      <c r="D934" s="1">
        <v>44243</v>
      </c>
      <c r="E934" s="7">
        <v>1063.8800000000001</v>
      </c>
    </row>
    <row r="935" spans="1:5" x14ac:dyDescent="0.25">
      <c r="A935" t="s">
        <v>48</v>
      </c>
      <c r="B935" s="5">
        <v>163653</v>
      </c>
      <c r="C935" t="s">
        <v>6</v>
      </c>
      <c r="D935" s="1">
        <v>44243</v>
      </c>
      <c r="E935" s="7">
        <v>11770</v>
      </c>
    </row>
    <row r="936" spans="1:5" x14ac:dyDescent="0.25">
      <c r="A936" t="s">
        <v>26</v>
      </c>
      <c r="B936" s="5">
        <v>163747</v>
      </c>
      <c r="C936" t="s">
        <v>6</v>
      </c>
      <c r="D936" s="1">
        <v>44243</v>
      </c>
      <c r="E936" s="7">
        <v>1086.95</v>
      </c>
    </row>
    <row r="937" spans="1:5" x14ac:dyDescent="0.25">
      <c r="A937" t="s">
        <v>7</v>
      </c>
      <c r="B937" s="5">
        <v>163774</v>
      </c>
      <c r="C937" t="s">
        <v>6</v>
      </c>
      <c r="D937" s="1">
        <v>44243</v>
      </c>
      <c r="E937" s="7">
        <v>2845.69</v>
      </c>
    </row>
    <row r="938" spans="1:5" x14ac:dyDescent="0.25">
      <c r="A938" t="s">
        <v>7</v>
      </c>
      <c r="B938" s="5">
        <v>163775</v>
      </c>
      <c r="C938" t="s">
        <v>6</v>
      </c>
      <c r="D938" s="1">
        <v>44243</v>
      </c>
      <c r="E938" s="7">
        <v>2245</v>
      </c>
    </row>
    <row r="939" spans="1:5" x14ac:dyDescent="0.25">
      <c r="A939" t="s">
        <v>7</v>
      </c>
      <c r="B939" s="5">
        <v>163776</v>
      </c>
      <c r="C939" t="s">
        <v>6</v>
      </c>
      <c r="D939" s="1">
        <v>44243</v>
      </c>
      <c r="E939" s="7">
        <v>2443.5</v>
      </c>
    </row>
    <row r="940" spans="1:5" x14ac:dyDescent="0.25">
      <c r="A940" t="s">
        <v>7</v>
      </c>
      <c r="B940" s="5">
        <v>163778</v>
      </c>
      <c r="C940" t="s">
        <v>6</v>
      </c>
      <c r="D940" s="1">
        <v>44243</v>
      </c>
      <c r="E940" s="7">
        <v>1660.5</v>
      </c>
    </row>
    <row r="941" spans="1:5" x14ac:dyDescent="0.25">
      <c r="A941" t="s">
        <v>7</v>
      </c>
      <c r="B941" s="5">
        <v>163781</v>
      </c>
      <c r="C941" t="s">
        <v>6</v>
      </c>
      <c r="D941" s="1">
        <v>44243</v>
      </c>
      <c r="E941" s="7">
        <v>2385.75</v>
      </c>
    </row>
    <row r="942" spans="1:5" x14ac:dyDescent="0.25">
      <c r="A942" t="s">
        <v>7</v>
      </c>
      <c r="B942" s="5">
        <v>163783</v>
      </c>
      <c r="C942" t="s">
        <v>6</v>
      </c>
      <c r="D942" s="1">
        <v>44243</v>
      </c>
      <c r="E942" s="7">
        <v>2245.5</v>
      </c>
    </row>
    <row r="943" spans="1:5" x14ac:dyDescent="0.25">
      <c r="A943" t="s">
        <v>7</v>
      </c>
      <c r="B943" s="5">
        <v>163784</v>
      </c>
      <c r="C943" t="s">
        <v>6</v>
      </c>
      <c r="D943" s="1">
        <v>44243</v>
      </c>
      <c r="E943" s="7">
        <v>3090</v>
      </c>
    </row>
    <row r="944" spans="1:5" x14ac:dyDescent="0.25">
      <c r="A944" t="s">
        <v>5</v>
      </c>
      <c r="B944" s="5">
        <v>163803</v>
      </c>
      <c r="C944" t="s">
        <v>6</v>
      </c>
      <c r="D944" s="1">
        <v>44243</v>
      </c>
      <c r="E944" s="7">
        <v>2400</v>
      </c>
    </row>
    <row r="945" spans="1:5" x14ac:dyDescent="0.25">
      <c r="A945" t="s">
        <v>5</v>
      </c>
      <c r="B945" s="5">
        <v>163804</v>
      </c>
      <c r="C945" t="s">
        <v>6</v>
      </c>
      <c r="D945" s="1">
        <v>44243</v>
      </c>
      <c r="E945" s="7">
        <v>2250</v>
      </c>
    </row>
    <row r="946" spans="1:5" x14ac:dyDescent="0.25">
      <c r="A946" t="s">
        <v>5</v>
      </c>
      <c r="B946" s="5">
        <v>163805</v>
      </c>
      <c r="C946" t="s">
        <v>6</v>
      </c>
      <c r="D946" s="1">
        <v>44243</v>
      </c>
      <c r="E946" s="7">
        <v>2520</v>
      </c>
    </row>
    <row r="947" spans="1:5" x14ac:dyDescent="0.25">
      <c r="A947" t="s">
        <v>70</v>
      </c>
      <c r="B947" s="5">
        <v>163810</v>
      </c>
      <c r="C947" t="s">
        <v>6</v>
      </c>
      <c r="D947" s="1">
        <v>44243</v>
      </c>
      <c r="E947" s="7">
        <v>2931.75</v>
      </c>
    </row>
    <row r="948" spans="1:5" x14ac:dyDescent="0.25">
      <c r="A948" t="s">
        <v>107</v>
      </c>
      <c r="B948" s="5">
        <v>163583</v>
      </c>
      <c r="C948" t="s">
        <v>108</v>
      </c>
      <c r="D948" s="1">
        <v>44244</v>
      </c>
      <c r="E948" s="7">
        <v>200</v>
      </c>
    </row>
    <row r="949" spans="1:5" x14ac:dyDescent="0.25">
      <c r="A949" t="s">
        <v>107</v>
      </c>
      <c r="B949" s="5">
        <v>163583</v>
      </c>
      <c r="C949" t="s">
        <v>108</v>
      </c>
      <c r="D949" s="1">
        <v>44244</v>
      </c>
      <c r="E949" s="7">
        <v>200</v>
      </c>
    </row>
    <row r="950" spans="1:5" x14ac:dyDescent="0.25">
      <c r="A950" t="s">
        <v>198</v>
      </c>
      <c r="B950" s="5">
        <v>163802</v>
      </c>
      <c r="C950" t="s">
        <v>4</v>
      </c>
      <c r="D950" s="1">
        <v>44244</v>
      </c>
      <c r="E950" s="7">
        <v>1945</v>
      </c>
    </row>
    <row r="951" spans="1:5" x14ac:dyDescent="0.25">
      <c r="A951" t="s">
        <v>163</v>
      </c>
      <c r="B951" s="5">
        <v>163828</v>
      </c>
      <c r="C951" t="s">
        <v>4</v>
      </c>
      <c r="D951" s="1">
        <v>44244</v>
      </c>
      <c r="E951" s="7">
        <v>895</v>
      </c>
    </row>
    <row r="952" spans="1:5" x14ac:dyDescent="0.25">
      <c r="A952" t="s">
        <v>18</v>
      </c>
      <c r="B952" s="5">
        <v>163829</v>
      </c>
      <c r="C952" t="s">
        <v>6</v>
      </c>
      <c r="D952" s="1">
        <v>44244</v>
      </c>
      <c r="E952" s="7">
        <v>972</v>
      </c>
    </row>
    <row r="953" spans="1:5" x14ac:dyDescent="0.25">
      <c r="A953" t="s">
        <v>18</v>
      </c>
      <c r="B953" s="5">
        <v>163830</v>
      </c>
      <c r="C953" t="s">
        <v>6</v>
      </c>
      <c r="D953" s="1">
        <v>44244</v>
      </c>
      <c r="E953" s="7">
        <v>3805</v>
      </c>
    </row>
    <row r="954" spans="1:5" x14ac:dyDescent="0.25">
      <c r="A954" t="s">
        <v>18</v>
      </c>
      <c r="B954" s="5">
        <v>163831</v>
      </c>
      <c r="C954" t="s">
        <v>6</v>
      </c>
      <c r="D954" s="1">
        <v>44244</v>
      </c>
      <c r="E954" s="7">
        <v>3805</v>
      </c>
    </row>
    <row r="955" spans="1:5" x14ac:dyDescent="0.25">
      <c r="A955" t="s">
        <v>18</v>
      </c>
      <c r="B955" s="5">
        <v>163832</v>
      </c>
      <c r="C955" t="s">
        <v>6</v>
      </c>
      <c r="D955" s="1">
        <v>44244</v>
      </c>
      <c r="E955" s="7">
        <v>3805</v>
      </c>
    </row>
    <row r="956" spans="1:5" x14ac:dyDescent="0.25">
      <c r="A956" t="s">
        <v>18</v>
      </c>
      <c r="B956" s="5">
        <v>163833</v>
      </c>
      <c r="C956" t="s">
        <v>6</v>
      </c>
      <c r="D956" s="1">
        <v>44244</v>
      </c>
      <c r="E956" s="7">
        <v>3805</v>
      </c>
    </row>
    <row r="957" spans="1:5" x14ac:dyDescent="0.25">
      <c r="A957" t="s">
        <v>26</v>
      </c>
      <c r="B957" s="5">
        <v>163842</v>
      </c>
      <c r="C957" t="s">
        <v>6</v>
      </c>
      <c r="D957" s="1">
        <v>44244</v>
      </c>
      <c r="E957" s="7">
        <v>2003.95</v>
      </c>
    </row>
    <row r="958" spans="1:5" x14ac:dyDescent="0.25">
      <c r="A958" t="s">
        <v>26</v>
      </c>
      <c r="B958" s="5">
        <v>163843</v>
      </c>
      <c r="C958" t="s">
        <v>6</v>
      </c>
      <c r="D958" s="1">
        <v>44244</v>
      </c>
      <c r="E958" s="7">
        <v>1603.16</v>
      </c>
    </row>
    <row r="959" spans="1:5" x14ac:dyDescent="0.25">
      <c r="A959" t="s">
        <v>117</v>
      </c>
      <c r="B959" s="5">
        <v>41371</v>
      </c>
      <c r="C959" t="s">
        <v>119</v>
      </c>
      <c r="D959" s="1">
        <v>44244</v>
      </c>
      <c r="E959" s="7">
        <v>174</v>
      </c>
    </row>
    <row r="960" spans="1:5" x14ac:dyDescent="0.25">
      <c r="A960" t="s">
        <v>117</v>
      </c>
      <c r="B960" s="5">
        <v>41371</v>
      </c>
      <c r="C960" t="s">
        <v>119</v>
      </c>
      <c r="D960" s="1">
        <v>44244</v>
      </c>
      <c r="E960" s="7">
        <v>34.799999999999997</v>
      </c>
    </row>
    <row r="961" spans="1:5" x14ac:dyDescent="0.25">
      <c r="A961" t="s">
        <v>117</v>
      </c>
      <c r="B961" s="5">
        <v>41371</v>
      </c>
      <c r="C961" t="s">
        <v>119</v>
      </c>
      <c r="D961" s="1">
        <v>44244</v>
      </c>
      <c r="E961" s="7">
        <v>34.799999999999997</v>
      </c>
    </row>
    <row r="962" spans="1:5" x14ac:dyDescent="0.25">
      <c r="A962" t="s">
        <v>117</v>
      </c>
      <c r="B962" s="5">
        <v>41371</v>
      </c>
      <c r="C962" t="s">
        <v>119</v>
      </c>
      <c r="D962" s="1">
        <v>44244</v>
      </c>
      <c r="E962" s="7">
        <v>489.74</v>
      </c>
    </row>
    <row r="963" spans="1:5" x14ac:dyDescent="0.25">
      <c r="A963" t="s">
        <v>117</v>
      </c>
      <c r="B963" s="5">
        <v>41371</v>
      </c>
      <c r="C963" t="s">
        <v>119</v>
      </c>
      <c r="D963" s="1">
        <v>44244</v>
      </c>
      <c r="E963" s="7">
        <v>52.2</v>
      </c>
    </row>
    <row r="964" spans="1:5" x14ac:dyDescent="0.25">
      <c r="A964" t="s">
        <v>117</v>
      </c>
      <c r="B964" s="5">
        <v>41371</v>
      </c>
      <c r="C964" t="s">
        <v>119</v>
      </c>
      <c r="D964" s="1">
        <v>44244</v>
      </c>
      <c r="E964" s="7">
        <v>29.6</v>
      </c>
    </row>
    <row r="965" spans="1:5" x14ac:dyDescent="0.25">
      <c r="A965" t="s">
        <v>117</v>
      </c>
      <c r="B965" s="5">
        <v>41371</v>
      </c>
      <c r="C965" t="s">
        <v>119</v>
      </c>
      <c r="D965" s="1">
        <v>44244</v>
      </c>
      <c r="E965" s="7">
        <v>96.5</v>
      </c>
    </row>
    <row r="966" spans="1:5" x14ac:dyDescent="0.25">
      <c r="A966" t="s">
        <v>117</v>
      </c>
      <c r="B966" s="5">
        <v>41371</v>
      </c>
      <c r="C966" t="s">
        <v>119</v>
      </c>
      <c r="D966" s="1">
        <v>44244</v>
      </c>
      <c r="E966" s="7">
        <v>907.8</v>
      </c>
    </row>
    <row r="967" spans="1:5" x14ac:dyDescent="0.25">
      <c r="A967" t="s">
        <v>117</v>
      </c>
      <c r="B967" s="5">
        <v>41371</v>
      </c>
      <c r="C967" t="s">
        <v>119</v>
      </c>
      <c r="D967" s="1">
        <v>44244</v>
      </c>
      <c r="E967" s="7">
        <v>35.799999999999997</v>
      </c>
    </row>
    <row r="968" spans="1:5" x14ac:dyDescent="0.25">
      <c r="A968" t="s">
        <v>117</v>
      </c>
      <c r="B968" s="5">
        <v>41371</v>
      </c>
      <c r="C968" t="s">
        <v>119</v>
      </c>
      <c r="D968" s="1">
        <v>44244</v>
      </c>
      <c r="E968" s="7">
        <v>9.84</v>
      </c>
    </row>
    <row r="969" spans="1:5" x14ac:dyDescent="0.25">
      <c r="A969" t="s">
        <v>117</v>
      </c>
      <c r="B969" s="5">
        <v>41371</v>
      </c>
      <c r="C969" t="s">
        <v>119</v>
      </c>
      <c r="D969" s="1">
        <v>44244</v>
      </c>
      <c r="E969" s="7">
        <v>584.76</v>
      </c>
    </row>
    <row r="970" spans="1:5" x14ac:dyDescent="0.25">
      <c r="A970" t="s">
        <v>117</v>
      </c>
      <c r="B970" s="5">
        <v>41371</v>
      </c>
      <c r="C970" t="s">
        <v>119</v>
      </c>
      <c r="D970" s="1">
        <v>44244</v>
      </c>
      <c r="E970" s="7">
        <v>78</v>
      </c>
    </row>
    <row r="971" spans="1:5" x14ac:dyDescent="0.25">
      <c r="A971" t="s">
        <v>117</v>
      </c>
      <c r="B971" s="5">
        <v>41371</v>
      </c>
      <c r="C971" t="s">
        <v>119</v>
      </c>
      <c r="D971" s="1">
        <v>44244</v>
      </c>
      <c r="E971" s="7">
        <v>394.2</v>
      </c>
    </row>
    <row r="972" spans="1:5" x14ac:dyDescent="0.25">
      <c r="A972" t="s">
        <v>195</v>
      </c>
      <c r="B972" s="5">
        <v>162931</v>
      </c>
      <c r="C972" t="s">
        <v>196</v>
      </c>
      <c r="D972" s="1">
        <v>44245</v>
      </c>
      <c r="E972" s="7">
        <v>11949.46</v>
      </c>
    </row>
    <row r="973" spans="1:5" x14ac:dyDescent="0.25">
      <c r="A973" t="s">
        <v>11</v>
      </c>
      <c r="B973" s="5">
        <v>163613</v>
      </c>
      <c r="C973" t="s">
        <v>12</v>
      </c>
      <c r="D973" s="1">
        <v>44245</v>
      </c>
      <c r="E973" s="7">
        <v>177.5</v>
      </c>
    </row>
    <row r="974" spans="1:5" x14ac:dyDescent="0.25">
      <c r="A974" t="s">
        <v>27</v>
      </c>
      <c r="B974" s="5">
        <v>163669</v>
      </c>
      <c r="C974" t="s">
        <v>6</v>
      </c>
      <c r="D974" s="1">
        <v>44245</v>
      </c>
      <c r="E974" s="7">
        <v>2256.1999999999998</v>
      </c>
    </row>
    <row r="975" spans="1:5" x14ac:dyDescent="0.25">
      <c r="A975" t="s">
        <v>26</v>
      </c>
      <c r="B975" s="5">
        <v>163684</v>
      </c>
      <c r="C975" t="s">
        <v>6</v>
      </c>
      <c r="D975" s="1">
        <v>44245</v>
      </c>
      <c r="E975" s="7">
        <v>1086.95</v>
      </c>
    </row>
    <row r="976" spans="1:5" x14ac:dyDescent="0.25">
      <c r="A976" t="s">
        <v>26</v>
      </c>
      <c r="B976" s="5">
        <v>163686</v>
      </c>
      <c r="C976" t="s">
        <v>6</v>
      </c>
      <c r="D976" s="1">
        <v>44245</v>
      </c>
      <c r="E976" s="7">
        <v>1226.05</v>
      </c>
    </row>
    <row r="977" spans="1:5" x14ac:dyDescent="0.25">
      <c r="A977" t="s">
        <v>27</v>
      </c>
      <c r="B977" s="5">
        <v>163695</v>
      </c>
      <c r="C977" t="s">
        <v>6</v>
      </c>
      <c r="D977" s="1">
        <v>44245</v>
      </c>
      <c r="E977" s="7">
        <v>1431.96</v>
      </c>
    </row>
    <row r="978" spans="1:5" x14ac:dyDescent="0.25">
      <c r="A978" t="s">
        <v>27</v>
      </c>
      <c r="B978" s="5">
        <v>163697</v>
      </c>
      <c r="C978" t="s">
        <v>6</v>
      </c>
      <c r="D978" s="1">
        <v>44245</v>
      </c>
      <c r="E978" s="7">
        <v>1835.84</v>
      </c>
    </row>
    <row r="979" spans="1:5" x14ac:dyDescent="0.25">
      <c r="A979" t="s">
        <v>27</v>
      </c>
      <c r="B979" s="5">
        <v>163700</v>
      </c>
      <c r="C979" t="s">
        <v>6</v>
      </c>
      <c r="D979" s="1">
        <v>44245</v>
      </c>
      <c r="E979" s="7">
        <v>2341.65</v>
      </c>
    </row>
    <row r="980" spans="1:5" x14ac:dyDescent="0.25">
      <c r="A980" t="s">
        <v>0</v>
      </c>
      <c r="B980" s="5">
        <v>163733</v>
      </c>
      <c r="C980" t="s">
        <v>2</v>
      </c>
      <c r="D980" s="1">
        <v>44245</v>
      </c>
      <c r="E980" s="7">
        <v>62.05</v>
      </c>
    </row>
    <row r="981" spans="1:5" x14ac:dyDescent="0.25">
      <c r="A981" t="s">
        <v>98</v>
      </c>
      <c r="B981" s="5">
        <v>163738</v>
      </c>
      <c r="C981" t="s">
        <v>99</v>
      </c>
      <c r="D981" s="1">
        <v>44245</v>
      </c>
      <c r="E981" s="7">
        <v>323.83</v>
      </c>
    </row>
    <row r="982" spans="1:5" x14ac:dyDescent="0.25">
      <c r="A982" t="s">
        <v>98</v>
      </c>
      <c r="B982" s="5">
        <v>163740</v>
      </c>
      <c r="C982" t="s">
        <v>99</v>
      </c>
      <c r="D982" s="1">
        <v>44245</v>
      </c>
      <c r="E982" s="7">
        <v>4107.5600000000004</v>
      </c>
    </row>
    <row r="983" spans="1:5" x14ac:dyDescent="0.25">
      <c r="A983" t="s">
        <v>7</v>
      </c>
      <c r="B983" s="5">
        <v>163779</v>
      </c>
      <c r="C983" t="s">
        <v>6</v>
      </c>
      <c r="D983" s="1">
        <v>44245</v>
      </c>
      <c r="E983" s="7">
        <v>1930.5</v>
      </c>
    </row>
    <row r="984" spans="1:5" x14ac:dyDescent="0.25">
      <c r="A984" t="s">
        <v>7</v>
      </c>
      <c r="B984" s="5">
        <v>163782</v>
      </c>
      <c r="C984" t="s">
        <v>6</v>
      </c>
      <c r="D984" s="1">
        <v>44245</v>
      </c>
      <c r="E984" s="7">
        <v>1503</v>
      </c>
    </row>
    <row r="985" spans="1:5" x14ac:dyDescent="0.25">
      <c r="A985" t="s">
        <v>5</v>
      </c>
      <c r="B985" s="5">
        <v>163806</v>
      </c>
      <c r="C985" t="s">
        <v>6</v>
      </c>
      <c r="D985" s="1">
        <v>44245</v>
      </c>
      <c r="E985" s="7">
        <v>2380</v>
      </c>
    </row>
    <row r="986" spans="1:5" x14ac:dyDescent="0.25">
      <c r="A986" t="s">
        <v>57</v>
      </c>
      <c r="B986" s="5">
        <v>163844</v>
      </c>
      <c r="C986" t="s">
        <v>51</v>
      </c>
      <c r="D986" s="1">
        <v>44245</v>
      </c>
      <c r="E986" s="7">
        <v>328.75</v>
      </c>
    </row>
    <row r="987" spans="1:5" x14ac:dyDescent="0.25">
      <c r="A987" t="s">
        <v>26</v>
      </c>
      <c r="B987" s="5">
        <v>163847</v>
      </c>
      <c r="C987" t="s">
        <v>6</v>
      </c>
      <c r="D987" s="1">
        <v>44245</v>
      </c>
      <c r="E987" s="7">
        <v>2506.5</v>
      </c>
    </row>
    <row r="988" spans="1:5" x14ac:dyDescent="0.25">
      <c r="A988" t="s">
        <v>49</v>
      </c>
      <c r="B988" s="5">
        <v>163706</v>
      </c>
      <c r="C988" t="s">
        <v>10</v>
      </c>
      <c r="D988" s="1">
        <v>44246</v>
      </c>
      <c r="E988" s="7">
        <v>1980</v>
      </c>
    </row>
    <row r="989" spans="1:5" x14ac:dyDescent="0.25">
      <c r="A989" t="s">
        <v>95</v>
      </c>
      <c r="B989" s="5">
        <v>163807</v>
      </c>
      <c r="C989" t="s">
        <v>33</v>
      </c>
      <c r="D989" s="1">
        <v>44246</v>
      </c>
      <c r="E989" s="7">
        <v>90</v>
      </c>
    </row>
    <row r="990" spans="1:5" x14ac:dyDescent="0.25">
      <c r="A990" t="s">
        <v>125</v>
      </c>
      <c r="B990" s="5">
        <v>163812</v>
      </c>
      <c r="C990" t="s">
        <v>118</v>
      </c>
      <c r="D990" s="1">
        <v>44246</v>
      </c>
      <c r="E990" s="7">
        <v>4000</v>
      </c>
    </row>
    <row r="991" spans="1:5" x14ac:dyDescent="0.25">
      <c r="A991" t="s">
        <v>42</v>
      </c>
      <c r="B991" s="5">
        <v>163856</v>
      </c>
      <c r="C991" t="s">
        <v>51</v>
      </c>
      <c r="D991" s="1">
        <v>44246</v>
      </c>
      <c r="E991" s="7">
        <v>14414.88</v>
      </c>
    </row>
    <row r="992" spans="1:5" x14ac:dyDescent="0.25">
      <c r="A992" t="s">
        <v>42</v>
      </c>
      <c r="B992" s="5">
        <v>163857</v>
      </c>
      <c r="C992" t="s">
        <v>43</v>
      </c>
      <c r="D992" s="1">
        <v>44246</v>
      </c>
      <c r="E992" s="7">
        <v>2217.6</v>
      </c>
    </row>
    <row r="993" spans="1:5" x14ac:dyDescent="0.25">
      <c r="A993" t="s">
        <v>42</v>
      </c>
      <c r="B993" s="5">
        <v>163859</v>
      </c>
      <c r="C993" t="s">
        <v>43</v>
      </c>
      <c r="D993" s="1">
        <v>44246</v>
      </c>
      <c r="E993" s="7">
        <v>1996.46</v>
      </c>
    </row>
    <row r="994" spans="1:5" x14ac:dyDescent="0.25">
      <c r="A994" t="s">
        <v>127</v>
      </c>
      <c r="B994" s="5">
        <v>163860</v>
      </c>
      <c r="C994" t="s">
        <v>91</v>
      </c>
      <c r="D994" s="1">
        <v>44246</v>
      </c>
      <c r="E994" s="7">
        <v>1215.5999999999999</v>
      </c>
    </row>
    <row r="995" spans="1:5" x14ac:dyDescent="0.25">
      <c r="A995" t="s">
        <v>127</v>
      </c>
      <c r="B995" s="5">
        <v>163860</v>
      </c>
      <c r="C995" t="s">
        <v>128</v>
      </c>
      <c r="D995" s="1">
        <v>44246</v>
      </c>
      <c r="E995" s="7">
        <v>36.57</v>
      </c>
    </row>
    <row r="996" spans="1:5" x14ac:dyDescent="0.25">
      <c r="A996" t="s">
        <v>127</v>
      </c>
      <c r="B996" s="5">
        <v>163860</v>
      </c>
      <c r="C996" t="s">
        <v>51</v>
      </c>
      <c r="D996" s="1">
        <v>44246</v>
      </c>
      <c r="E996" s="7">
        <v>1.88</v>
      </c>
    </row>
    <row r="997" spans="1:5" x14ac:dyDescent="0.25">
      <c r="A997" t="s">
        <v>127</v>
      </c>
      <c r="B997" s="5">
        <v>163860</v>
      </c>
      <c r="C997" t="s">
        <v>51</v>
      </c>
      <c r="D997" s="1">
        <v>44246</v>
      </c>
      <c r="E997" s="7">
        <v>130</v>
      </c>
    </row>
    <row r="998" spans="1:5" x14ac:dyDescent="0.25">
      <c r="A998" t="s">
        <v>127</v>
      </c>
      <c r="B998" s="5">
        <v>163860</v>
      </c>
      <c r="C998" t="s">
        <v>51</v>
      </c>
      <c r="D998" s="1">
        <v>44246</v>
      </c>
      <c r="E998" s="7">
        <v>4625</v>
      </c>
    </row>
    <row r="999" spans="1:5" x14ac:dyDescent="0.25">
      <c r="A999" t="s">
        <v>18</v>
      </c>
      <c r="B999" s="5">
        <v>163861</v>
      </c>
      <c r="C999" t="s">
        <v>6</v>
      </c>
      <c r="D999" s="1">
        <v>44246</v>
      </c>
      <c r="E999" s="7">
        <v>2315.1999999999998</v>
      </c>
    </row>
    <row r="1000" spans="1:5" x14ac:dyDescent="0.25">
      <c r="A1000" t="s">
        <v>18</v>
      </c>
      <c r="B1000" s="5">
        <v>163862</v>
      </c>
      <c r="C1000" t="s">
        <v>6</v>
      </c>
      <c r="D1000" s="1">
        <v>44246</v>
      </c>
      <c r="E1000" s="7">
        <v>2722.5</v>
      </c>
    </row>
    <row r="1001" spans="1:5" x14ac:dyDescent="0.25">
      <c r="A1001" t="s">
        <v>48</v>
      </c>
      <c r="B1001" s="5">
        <v>163742</v>
      </c>
      <c r="C1001" t="s">
        <v>6</v>
      </c>
      <c r="D1001" s="1">
        <v>44249</v>
      </c>
      <c r="E1001" s="7">
        <v>12600</v>
      </c>
    </row>
    <row r="1002" spans="1:5" x14ac:dyDescent="0.25">
      <c r="A1002" t="s">
        <v>26</v>
      </c>
      <c r="B1002" s="5">
        <v>163748</v>
      </c>
      <c r="C1002" t="s">
        <v>6</v>
      </c>
      <c r="D1002" s="1">
        <v>44249</v>
      </c>
      <c r="E1002" s="7">
        <v>1226.05</v>
      </c>
    </row>
    <row r="1003" spans="1:5" x14ac:dyDescent="0.25">
      <c r="A1003" t="s">
        <v>145</v>
      </c>
      <c r="B1003" s="5">
        <v>163761</v>
      </c>
      <c r="C1003" t="s">
        <v>45</v>
      </c>
      <c r="D1003" s="1">
        <v>44249</v>
      </c>
      <c r="E1003" s="7">
        <v>3569.91</v>
      </c>
    </row>
    <row r="1004" spans="1:5" x14ac:dyDescent="0.25">
      <c r="A1004" t="s">
        <v>145</v>
      </c>
      <c r="B1004" s="5">
        <v>163761</v>
      </c>
      <c r="C1004" t="s">
        <v>37</v>
      </c>
      <c r="D1004" s="1">
        <v>44249</v>
      </c>
      <c r="E1004" s="7">
        <v>1360.33</v>
      </c>
    </row>
    <row r="1005" spans="1:5" x14ac:dyDescent="0.25">
      <c r="A1005" t="s">
        <v>7</v>
      </c>
      <c r="B1005" s="5">
        <v>163777</v>
      </c>
      <c r="C1005" t="s">
        <v>6</v>
      </c>
      <c r="D1005" s="1">
        <v>44249</v>
      </c>
      <c r="E1005" s="7">
        <v>2331</v>
      </c>
    </row>
    <row r="1006" spans="1:5" x14ac:dyDescent="0.25">
      <c r="A1006" t="s">
        <v>15</v>
      </c>
      <c r="B1006" s="5">
        <v>163799</v>
      </c>
      <c r="C1006" t="s">
        <v>17</v>
      </c>
      <c r="D1006" s="1">
        <v>44249</v>
      </c>
      <c r="E1006" s="7">
        <v>25.1</v>
      </c>
    </row>
    <row r="1007" spans="1:5" x14ac:dyDescent="0.25">
      <c r="A1007" t="s">
        <v>336</v>
      </c>
      <c r="B1007" s="5">
        <v>163811</v>
      </c>
      <c r="C1007" t="s">
        <v>4</v>
      </c>
      <c r="D1007" s="1">
        <v>44249</v>
      </c>
      <c r="E1007" s="7">
        <v>25000</v>
      </c>
    </row>
    <row r="1008" spans="1:5" x14ac:dyDescent="0.25">
      <c r="A1008" t="s">
        <v>26</v>
      </c>
      <c r="B1008" s="5">
        <v>163845</v>
      </c>
      <c r="C1008" t="s">
        <v>6</v>
      </c>
      <c r="D1008" s="1">
        <v>44249</v>
      </c>
      <c r="E1008" s="7">
        <v>2386.25</v>
      </c>
    </row>
    <row r="1009" spans="1:5" x14ac:dyDescent="0.25">
      <c r="A1009" t="s">
        <v>26</v>
      </c>
      <c r="B1009" s="5">
        <v>163846</v>
      </c>
      <c r="C1009" t="s">
        <v>6</v>
      </c>
      <c r="D1009" s="1">
        <v>44249</v>
      </c>
      <c r="E1009" s="7">
        <v>3022.9</v>
      </c>
    </row>
    <row r="1010" spans="1:5" x14ac:dyDescent="0.25">
      <c r="A1010" t="s">
        <v>82</v>
      </c>
      <c r="B1010" s="5">
        <v>163855</v>
      </c>
      <c r="C1010" t="s">
        <v>6</v>
      </c>
      <c r="D1010" s="1">
        <v>44249</v>
      </c>
      <c r="E1010" s="7">
        <v>5594.13</v>
      </c>
    </row>
    <row r="1011" spans="1:5" x14ac:dyDescent="0.25">
      <c r="A1011" t="s">
        <v>26</v>
      </c>
      <c r="B1011" s="5">
        <v>163881</v>
      </c>
      <c r="C1011" t="s">
        <v>6</v>
      </c>
      <c r="D1011" s="1">
        <v>44249</v>
      </c>
      <c r="E1011" s="7">
        <v>2777.5</v>
      </c>
    </row>
    <row r="1012" spans="1:5" x14ac:dyDescent="0.25">
      <c r="A1012" t="s">
        <v>26</v>
      </c>
      <c r="B1012" s="5">
        <v>163883</v>
      </c>
      <c r="C1012" t="s">
        <v>6</v>
      </c>
      <c r="D1012" s="1">
        <v>44249</v>
      </c>
      <c r="E1012" s="7">
        <v>3500</v>
      </c>
    </row>
    <row r="1013" spans="1:5" x14ac:dyDescent="0.25">
      <c r="A1013" t="s">
        <v>26</v>
      </c>
      <c r="B1013" s="5">
        <v>163884</v>
      </c>
      <c r="C1013" t="s">
        <v>6</v>
      </c>
      <c r="D1013" s="1">
        <v>44249</v>
      </c>
      <c r="E1013" s="7">
        <v>2065</v>
      </c>
    </row>
    <row r="1014" spans="1:5" x14ac:dyDescent="0.25">
      <c r="A1014" t="s">
        <v>26</v>
      </c>
      <c r="B1014" s="5">
        <v>163885</v>
      </c>
      <c r="C1014" t="s">
        <v>6</v>
      </c>
      <c r="D1014" s="1">
        <v>44249</v>
      </c>
      <c r="E1014" s="7">
        <v>2950</v>
      </c>
    </row>
    <row r="1015" spans="1:5" x14ac:dyDescent="0.25">
      <c r="A1015" t="s">
        <v>26</v>
      </c>
      <c r="B1015" s="5">
        <v>163886</v>
      </c>
      <c r="C1015" t="s">
        <v>6</v>
      </c>
      <c r="D1015" s="1">
        <v>44249</v>
      </c>
      <c r="E1015" s="7">
        <v>2250</v>
      </c>
    </row>
    <row r="1016" spans="1:5" x14ac:dyDescent="0.25">
      <c r="A1016" t="s">
        <v>26</v>
      </c>
      <c r="B1016" s="5">
        <v>163888</v>
      </c>
      <c r="C1016" t="s">
        <v>6</v>
      </c>
      <c r="D1016" s="1">
        <v>44249</v>
      </c>
      <c r="E1016" s="7">
        <v>1575</v>
      </c>
    </row>
    <row r="1017" spans="1:5" x14ac:dyDescent="0.25">
      <c r="A1017" t="s">
        <v>26</v>
      </c>
      <c r="B1017" s="5">
        <v>163890</v>
      </c>
      <c r="C1017" t="s">
        <v>6</v>
      </c>
      <c r="D1017" s="1">
        <v>44249</v>
      </c>
      <c r="E1017" s="7">
        <v>2575</v>
      </c>
    </row>
    <row r="1018" spans="1:5" x14ac:dyDescent="0.25">
      <c r="A1018" t="s">
        <v>26</v>
      </c>
      <c r="B1018" s="5">
        <v>163891</v>
      </c>
      <c r="C1018" t="s">
        <v>6</v>
      </c>
      <c r="D1018" s="1">
        <v>44249</v>
      </c>
      <c r="E1018" s="7">
        <v>2575</v>
      </c>
    </row>
    <row r="1019" spans="1:5" x14ac:dyDescent="0.25">
      <c r="A1019" t="s">
        <v>26</v>
      </c>
      <c r="B1019" s="5">
        <v>163892</v>
      </c>
      <c r="C1019" t="s">
        <v>6</v>
      </c>
      <c r="D1019" s="1">
        <v>44249</v>
      </c>
      <c r="E1019" s="7">
        <v>2575</v>
      </c>
    </row>
    <row r="1020" spans="1:5" x14ac:dyDescent="0.25">
      <c r="A1020" t="s">
        <v>27</v>
      </c>
      <c r="B1020" s="5">
        <v>163898</v>
      </c>
      <c r="C1020" t="s">
        <v>6</v>
      </c>
      <c r="D1020" s="1">
        <v>44249</v>
      </c>
      <c r="E1020" s="7">
        <v>2256.15</v>
      </c>
    </row>
    <row r="1021" spans="1:5" x14ac:dyDescent="0.25">
      <c r="A1021" t="s">
        <v>27</v>
      </c>
      <c r="B1021" s="5">
        <v>163899</v>
      </c>
      <c r="C1021" t="s">
        <v>6</v>
      </c>
      <c r="D1021" s="1">
        <v>44249</v>
      </c>
      <c r="E1021" s="7">
        <v>2478.85</v>
      </c>
    </row>
    <row r="1022" spans="1:5" x14ac:dyDescent="0.25">
      <c r="A1022" t="s">
        <v>27</v>
      </c>
      <c r="B1022" s="5">
        <v>163900</v>
      </c>
      <c r="C1022" t="s">
        <v>6</v>
      </c>
      <c r="D1022" s="1">
        <v>44249</v>
      </c>
      <c r="E1022" s="7">
        <v>2509.9499999999998</v>
      </c>
    </row>
    <row r="1023" spans="1:5" x14ac:dyDescent="0.25">
      <c r="A1023" t="s">
        <v>27</v>
      </c>
      <c r="B1023" s="5">
        <v>163901</v>
      </c>
      <c r="C1023" t="s">
        <v>6</v>
      </c>
      <c r="D1023" s="1">
        <v>44249</v>
      </c>
      <c r="E1023" s="7">
        <v>2268.25</v>
      </c>
    </row>
    <row r="1024" spans="1:5" x14ac:dyDescent="0.25">
      <c r="A1024" t="s">
        <v>27</v>
      </c>
      <c r="B1024" s="5">
        <v>163902</v>
      </c>
      <c r="C1024" t="s">
        <v>6</v>
      </c>
      <c r="D1024" s="1">
        <v>44249</v>
      </c>
      <c r="E1024" s="7">
        <v>2368.65</v>
      </c>
    </row>
    <row r="1025" spans="1:5" x14ac:dyDescent="0.25">
      <c r="A1025" t="s">
        <v>27</v>
      </c>
      <c r="B1025" s="5">
        <v>163904</v>
      </c>
      <c r="C1025" t="s">
        <v>6</v>
      </c>
      <c r="D1025" s="1">
        <v>44249</v>
      </c>
      <c r="E1025" s="7">
        <v>2623.7</v>
      </c>
    </row>
    <row r="1026" spans="1:5" x14ac:dyDescent="0.25">
      <c r="A1026" t="s">
        <v>27</v>
      </c>
      <c r="B1026" s="5">
        <v>163906</v>
      </c>
      <c r="C1026" t="s">
        <v>6</v>
      </c>
      <c r="D1026" s="1">
        <v>44249</v>
      </c>
      <c r="E1026" s="7">
        <v>2239.3000000000002</v>
      </c>
    </row>
    <row r="1027" spans="1:5" x14ac:dyDescent="0.25">
      <c r="A1027" t="s">
        <v>27</v>
      </c>
      <c r="B1027" s="5">
        <v>163907</v>
      </c>
      <c r="C1027" t="s">
        <v>6</v>
      </c>
      <c r="D1027" s="1">
        <v>44249</v>
      </c>
      <c r="E1027" s="7">
        <v>2481.15</v>
      </c>
    </row>
    <row r="1028" spans="1:5" x14ac:dyDescent="0.25">
      <c r="A1028" t="s">
        <v>27</v>
      </c>
      <c r="B1028" s="5">
        <v>163908</v>
      </c>
      <c r="C1028" t="s">
        <v>6</v>
      </c>
      <c r="D1028" s="1">
        <v>44249</v>
      </c>
      <c r="E1028" s="7">
        <v>2790.55</v>
      </c>
    </row>
    <row r="1029" spans="1:5" x14ac:dyDescent="0.25">
      <c r="A1029" t="s">
        <v>27</v>
      </c>
      <c r="B1029" s="5">
        <v>163910</v>
      </c>
      <c r="C1029" t="s">
        <v>6</v>
      </c>
      <c r="D1029" s="1">
        <v>44249</v>
      </c>
      <c r="E1029" s="7">
        <v>2762.75</v>
      </c>
    </row>
    <row r="1030" spans="1:5" x14ac:dyDescent="0.25">
      <c r="A1030" t="s">
        <v>90</v>
      </c>
      <c r="B1030" s="5">
        <v>163661</v>
      </c>
      <c r="C1030" t="s">
        <v>91</v>
      </c>
      <c r="D1030" s="1">
        <v>44250</v>
      </c>
      <c r="E1030" s="7">
        <v>45</v>
      </c>
    </row>
    <row r="1031" spans="1:5" x14ac:dyDescent="0.25">
      <c r="A1031" t="s">
        <v>8</v>
      </c>
      <c r="B1031" s="5">
        <v>163701</v>
      </c>
      <c r="C1031" t="s">
        <v>6</v>
      </c>
      <c r="D1031" s="1">
        <v>44250</v>
      </c>
      <c r="E1031" s="7">
        <v>876.64</v>
      </c>
    </row>
    <row r="1032" spans="1:5" x14ac:dyDescent="0.25">
      <c r="A1032" t="s">
        <v>8</v>
      </c>
      <c r="B1032" s="5">
        <v>163701</v>
      </c>
      <c r="C1032" t="s">
        <v>6</v>
      </c>
      <c r="D1032" s="1">
        <v>44250</v>
      </c>
      <c r="E1032" s="7">
        <v>2132</v>
      </c>
    </row>
    <row r="1033" spans="1:5" x14ac:dyDescent="0.25">
      <c r="A1033" t="s">
        <v>8</v>
      </c>
      <c r="B1033" s="5">
        <v>163701</v>
      </c>
      <c r="C1033" t="s">
        <v>6</v>
      </c>
      <c r="D1033" s="1">
        <v>44250</v>
      </c>
      <c r="E1033" s="7">
        <v>1308</v>
      </c>
    </row>
    <row r="1034" spans="1:5" x14ac:dyDescent="0.25">
      <c r="A1034" t="s">
        <v>179</v>
      </c>
      <c r="B1034" s="5">
        <v>163743</v>
      </c>
      <c r="C1034" t="s">
        <v>180</v>
      </c>
      <c r="D1034" s="1">
        <v>44250</v>
      </c>
      <c r="E1034" s="7">
        <v>1183.3499999999999</v>
      </c>
    </row>
    <row r="1035" spans="1:5" x14ac:dyDescent="0.25">
      <c r="A1035" t="s">
        <v>0</v>
      </c>
      <c r="B1035" s="5">
        <v>163834</v>
      </c>
      <c r="C1035" t="s">
        <v>2</v>
      </c>
      <c r="D1035" s="1">
        <v>44250</v>
      </c>
      <c r="E1035" s="7">
        <v>58.46</v>
      </c>
    </row>
    <row r="1036" spans="1:5" x14ac:dyDescent="0.25">
      <c r="A1036" t="s">
        <v>5</v>
      </c>
      <c r="B1036" s="5">
        <v>163921</v>
      </c>
      <c r="C1036" t="s">
        <v>6</v>
      </c>
      <c r="D1036" s="1">
        <v>44250</v>
      </c>
      <c r="E1036" s="7">
        <v>2400</v>
      </c>
    </row>
    <row r="1037" spans="1:5" x14ac:dyDescent="0.25">
      <c r="A1037" t="s">
        <v>5</v>
      </c>
      <c r="B1037" s="5">
        <v>163922</v>
      </c>
      <c r="C1037" t="s">
        <v>6</v>
      </c>
      <c r="D1037" s="1">
        <v>44250</v>
      </c>
      <c r="E1037" s="7">
        <v>2250</v>
      </c>
    </row>
    <row r="1038" spans="1:5" x14ac:dyDescent="0.25">
      <c r="A1038" t="s">
        <v>5</v>
      </c>
      <c r="B1038" s="5">
        <v>163923</v>
      </c>
      <c r="C1038" t="s">
        <v>6</v>
      </c>
      <c r="D1038" s="1">
        <v>44250</v>
      </c>
      <c r="E1038" s="7">
        <v>2520</v>
      </c>
    </row>
    <row r="1039" spans="1:5" x14ac:dyDescent="0.25">
      <c r="A1039" t="s">
        <v>5</v>
      </c>
      <c r="B1039" s="5">
        <v>163924</v>
      </c>
      <c r="C1039" t="s">
        <v>6</v>
      </c>
      <c r="D1039" s="1">
        <v>44250</v>
      </c>
      <c r="E1039" s="7">
        <v>2660</v>
      </c>
    </row>
    <row r="1040" spans="1:5" x14ac:dyDescent="0.25">
      <c r="A1040" t="s">
        <v>5</v>
      </c>
      <c r="B1040" s="5">
        <v>163925</v>
      </c>
      <c r="C1040" t="s">
        <v>6</v>
      </c>
      <c r="D1040" s="1">
        <v>44250</v>
      </c>
      <c r="E1040" s="7">
        <v>2660</v>
      </c>
    </row>
    <row r="1041" spans="1:5" x14ac:dyDescent="0.25">
      <c r="A1041" t="s">
        <v>26</v>
      </c>
      <c r="B1041" s="5">
        <v>163928</v>
      </c>
      <c r="C1041" t="s">
        <v>6</v>
      </c>
      <c r="D1041" s="1">
        <v>44250</v>
      </c>
      <c r="E1041" s="7">
        <v>2750</v>
      </c>
    </row>
    <row r="1042" spans="1:5" x14ac:dyDescent="0.25">
      <c r="A1042" t="s">
        <v>26</v>
      </c>
      <c r="B1042" s="5">
        <v>163929</v>
      </c>
      <c r="C1042" t="s">
        <v>6</v>
      </c>
      <c r="D1042" s="1">
        <v>44250</v>
      </c>
      <c r="E1042" s="7">
        <v>2750</v>
      </c>
    </row>
    <row r="1043" spans="1:5" x14ac:dyDescent="0.25">
      <c r="A1043" t="s">
        <v>26</v>
      </c>
      <c r="B1043" s="5">
        <v>163930</v>
      </c>
      <c r="C1043" t="s">
        <v>6</v>
      </c>
      <c r="D1043" s="1">
        <v>44250</v>
      </c>
      <c r="E1043" s="7">
        <v>2525</v>
      </c>
    </row>
    <row r="1044" spans="1:5" x14ac:dyDescent="0.25">
      <c r="A1044" t="s">
        <v>26</v>
      </c>
      <c r="B1044" s="5">
        <v>163931</v>
      </c>
      <c r="C1044" t="s">
        <v>6</v>
      </c>
      <c r="D1044" s="1">
        <v>44250</v>
      </c>
      <c r="E1044" s="7">
        <v>2020</v>
      </c>
    </row>
    <row r="1045" spans="1:5" x14ac:dyDescent="0.25">
      <c r="A1045" t="s">
        <v>26</v>
      </c>
      <c r="B1045" s="5">
        <v>163932</v>
      </c>
      <c r="C1045" t="s">
        <v>6</v>
      </c>
      <c r="D1045" s="1">
        <v>44250</v>
      </c>
      <c r="E1045" s="7">
        <v>2052</v>
      </c>
    </row>
    <row r="1046" spans="1:5" x14ac:dyDescent="0.25">
      <c r="A1046" t="s">
        <v>26</v>
      </c>
      <c r="B1046" s="5">
        <v>163933</v>
      </c>
      <c r="C1046" t="s">
        <v>6</v>
      </c>
      <c r="D1046" s="1">
        <v>44250</v>
      </c>
      <c r="E1046" s="7">
        <v>2325</v>
      </c>
    </row>
    <row r="1047" spans="1:5" x14ac:dyDescent="0.25">
      <c r="A1047" t="s">
        <v>26</v>
      </c>
      <c r="B1047" s="5">
        <v>163934</v>
      </c>
      <c r="C1047" t="s">
        <v>6</v>
      </c>
      <c r="D1047" s="1">
        <v>44250</v>
      </c>
      <c r="E1047" s="7">
        <v>2325</v>
      </c>
    </row>
    <row r="1048" spans="1:5" x14ac:dyDescent="0.25">
      <c r="A1048" t="s">
        <v>26</v>
      </c>
      <c r="B1048" s="5">
        <v>163935</v>
      </c>
      <c r="C1048" t="s">
        <v>6</v>
      </c>
      <c r="D1048" s="1">
        <v>44250</v>
      </c>
      <c r="E1048" s="7">
        <v>2498.9</v>
      </c>
    </row>
    <row r="1049" spans="1:5" x14ac:dyDescent="0.25">
      <c r="A1049" t="s">
        <v>26</v>
      </c>
      <c r="B1049" s="5">
        <v>163936</v>
      </c>
      <c r="C1049" t="s">
        <v>6</v>
      </c>
      <c r="D1049" s="1">
        <v>44250</v>
      </c>
      <c r="E1049" s="7">
        <v>2685.4</v>
      </c>
    </row>
    <row r="1050" spans="1:5" x14ac:dyDescent="0.25">
      <c r="A1050" t="s">
        <v>26</v>
      </c>
      <c r="B1050" s="5">
        <v>163938</v>
      </c>
      <c r="C1050" t="s">
        <v>6</v>
      </c>
      <c r="D1050" s="1">
        <v>44250</v>
      </c>
      <c r="E1050" s="7">
        <v>3000</v>
      </c>
    </row>
    <row r="1051" spans="1:5" x14ac:dyDescent="0.25">
      <c r="A1051" t="s">
        <v>26</v>
      </c>
      <c r="B1051" s="5">
        <v>163939</v>
      </c>
      <c r="C1051" t="s">
        <v>6</v>
      </c>
      <c r="D1051" s="1">
        <v>44250</v>
      </c>
      <c r="E1051" s="7">
        <v>3000</v>
      </c>
    </row>
    <row r="1052" spans="1:5" x14ac:dyDescent="0.25">
      <c r="A1052" t="s">
        <v>26</v>
      </c>
      <c r="B1052" s="5">
        <v>163940</v>
      </c>
      <c r="C1052" t="s">
        <v>6</v>
      </c>
      <c r="D1052" s="1">
        <v>44250</v>
      </c>
      <c r="E1052" s="7">
        <v>3000</v>
      </c>
    </row>
    <row r="1053" spans="1:5" x14ac:dyDescent="0.25">
      <c r="A1053" t="s">
        <v>26</v>
      </c>
      <c r="B1053" s="5">
        <v>163941</v>
      </c>
      <c r="C1053" t="s">
        <v>6</v>
      </c>
      <c r="D1053" s="1">
        <v>44250</v>
      </c>
      <c r="E1053" s="7">
        <v>1800</v>
      </c>
    </row>
    <row r="1054" spans="1:5" x14ac:dyDescent="0.25">
      <c r="A1054" t="s">
        <v>26</v>
      </c>
      <c r="B1054" s="5">
        <v>163942</v>
      </c>
      <c r="C1054" t="s">
        <v>6</v>
      </c>
      <c r="D1054" s="1">
        <v>44250</v>
      </c>
      <c r="E1054" s="7">
        <v>2349</v>
      </c>
    </row>
    <row r="1055" spans="1:5" x14ac:dyDescent="0.25">
      <c r="A1055" t="s">
        <v>142</v>
      </c>
      <c r="B1055" s="5">
        <v>163529</v>
      </c>
      <c r="C1055" t="s">
        <v>37</v>
      </c>
      <c r="D1055" s="1">
        <v>44252</v>
      </c>
      <c r="E1055" s="7">
        <v>12519.76</v>
      </c>
    </row>
    <row r="1056" spans="1:5" x14ac:dyDescent="0.25">
      <c r="A1056" t="s">
        <v>142</v>
      </c>
      <c r="B1056" s="5">
        <v>163530</v>
      </c>
      <c r="C1056" t="s">
        <v>37</v>
      </c>
      <c r="D1056" s="1">
        <v>44252</v>
      </c>
      <c r="E1056" s="7">
        <v>333.86</v>
      </c>
    </row>
    <row r="1057" spans="1:5" x14ac:dyDescent="0.25">
      <c r="A1057" t="s">
        <v>142</v>
      </c>
      <c r="B1057" s="5">
        <v>163531</v>
      </c>
      <c r="C1057" t="s">
        <v>37</v>
      </c>
      <c r="D1057" s="1">
        <v>44252</v>
      </c>
      <c r="E1057" s="7">
        <v>1585.84</v>
      </c>
    </row>
    <row r="1058" spans="1:5" x14ac:dyDescent="0.25">
      <c r="A1058" t="s">
        <v>127</v>
      </c>
      <c r="B1058" s="5">
        <v>163723</v>
      </c>
      <c r="C1058" t="s">
        <v>128</v>
      </c>
      <c r="D1058" s="1">
        <v>44252</v>
      </c>
      <c r="E1058" s="7">
        <v>1330.27</v>
      </c>
    </row>
    <row r="1059" spans="1:5" x14ac:dyDescent="0.25">
      <c r="A1059" t="s">
        <v>176</v>
      </c>
      <c r="B1059" s="5">
        <v>163744</v>
      </c>
      <c r="C1059" t="s">
        <v>37</v>
      </c>
      <c r="D1059" s="1">
        <v>44252</v>
      </c>
      <c r="E1059" s="7">
        <v>553.14</v>
      </c>
    </row>
    <row r="1060" spans="1:5" x14ac:dyDescent="0.25">
      <c r="A1060" t="s">
        <v>8</v>
      </c>
      <c r="B1060" s="5">
        <v>163786</v>
      </c>
      <c r="C1060" t="s">
        <v>6</v>
      </c>
      <c r="D1060" s="1">
        <v>44252</v>
      </c>
      <c r="E1060" s="7">
        <v>876.64</v>
      </c>
    </row>
    <row r="1061" spans="1:5" x14ac:dyDescent="0.25">
      <c r="A1061" t="s">
        <v>8</v>
      </c>
      <c r="B1061" s="5">
        <v>163786</v>
      </c>
      <c r="C1061" t="s">
        <v>6</v>
      </c>
      <c r="D1061" s="1">
        <v>44252</v>
      </c>
      <c r="E1061" s="7">
        <v>2132</v>
      </c>
    </row>
    <row r="1062" spans="1:5" x14ac:dyDescent="0.25">
      <c r="A1062" t="s">
        <v>55</v>
      </c>
      <c r="B1062" s="5">
        <v>163809</v>
      </c>
      <c r="C1062" t="s">
        <v>6</v>
      </c>
      <c r="D1062" s="1">
        <v>44252</v>
      </c>
      <c r="E1062" s="7">
        <v>923.15</v>
      </c>
    </row>
    <row r="1063" spans="1:5" x14ac:dyDescent="0.25">
      <c r="A1063" t="s">
        <v>48</v>
      </c>
      <c r="B1063" s="5">
        <v>163823</v>
      </c>
      <c r="C1063" t="s">
        <v>6</v>
      </c>
      <c r="D1063" s="1">
        <v>44252</v>
      </c>
      <c r="E1063" s="7">
        <v>3515.6</v>
      </c>
    </row>
    <row r="1064" spans="1:5" x14ac:dyDescent="0.25">
      <c r="A1064" t="s">
        <v>26</v>
      </c>
      <c r="B1064" s="5">
        <v>163882</v>
      </c>
      <c r="C1064" t="s">
        <v>6</v>
      </c>
      <c r="D1064" s="1">
        <v>44252</v>
      </c>
      <c r="E1064" s="7">
        <v>3048.32</v>
      </c>
    </row>
    <row r="1065" spans="1:5" x14ac:dyDescent="0.25">
      <c r="A1065" t="s">
        <v>26</v>
      </c>
      <c r="B1065" s="5">
        <v>163887</v>
      </c>
      <c r="C1065" t="s">
        <v>6</v>
      </c>
      <c r="D1065" s="1">
        <v>44252</v>
      </c>
      <c r="E1065" s="7">
        <v>2394</v>
      </c>
    </row>
    <row r="1066" spans="1:5" x14ac:dyDescent="0.25">
      <c r="A1066" t="s">
        <v>26</v>
      </c>
      <c r="B1066" s="5">
        <v>163889</v>
      </c>
      <c r="C1066" t="s">
        <v>6</v>
      </c>
      <c r="D1066" s="1">
        <v>44252</v>
      </c>
      <c r="E1066" s="7">
        <v>3585.4</v>
      </c>
    </row>
    <row r="1067" spans="1:5" x14ac:dyDescent="0.25">
      <c r="A1067" t="s">
        <v>26</v>
      </c>
      <c r="B1067" s="5">
        <v>163893</v>
      </c>
      <c r="C1067" t="s">
        <v>6</v>
      </c>
      <c r="D1067" s="1">
        <v>44252</v>
      </c>
      <c r="E1067" s="7">
        <v>1699.2</v>
      </c>
    </row>
    <row r="1068" spans="1:5" x14ac:dyDescent="0.25">
      <c r="A1068" t="s">
        <v>41</v>
      </c>
      <c r="B1068" s="5">
        <v>163894</v>
      </c>
      <c r="C1068" t="s">
        <v>6</v>
      </c>
      <c r="D1068" s="1">
        <v>44252</v>
      </c>
      <c r="E1068" s="7">
        <v>1063.8800000000001</v>
      </c>
    </row>
    <row r="1069" spans="1:5" x14ac:dyDescent="0.25">
      <c r="A1069" t="s">
        <v>24</v>
      </c>
      <c r="B1069" s="5">
        <v>163919</v>
      </c>
      <c r="C1069" t="s">
        <v>25</v>
      </c>
      <c r="D1069" s="1">
        <v>44252</v>
      </c>
      <c r="E1069" s="7">
        <v>1350</v>
      </c>
    </row>
    <row r="1070" spans="1:5" x14ac:dyDescent="0.25">
      <c r="A1070" t="s">
        <v>26</v>
      </c>
      <c r="B1070" s="5">
        <v>163950</v>
      </c>
      <c r="C1070" t="s">
        <v>6</v>
      </c>
      <c r="D1070" s="1">
        <v>44252</v>
      </c>
      <c r="E1070" s="7">
        <v>2566.4</v>
      </c>
    </row>
    <row r="1071" spans="1:5" x14ac:dyDescent="0.25">
      <c r="A1071" t="s">
        <v>26</v>
      </c>
      <c r="B1071" s="5">
        <v>163952</v>
      </c>
      <c r="C1071" t="s">
        <v>6</v>
      </c>
      <c r="D1071" s="1">
        <v>44252</v>
      </c>
      <c r="E1071" s="7">
        <v>1226.05</v>
      </c>
    </row>
    <row r="1072" spans="1:5" x14ac:dyDescent="0.25">
      <c r="A1072" t="s">
        <v>7</v>
      </c>
      <c r="B1072" s="5">
        <v>163953</v>
      </c>
      <c r="C1072" t="s">
        <v>6</v>
      </c>
      <c r="D1072" s="1">
        <v>44252</v>
      </c>
      <c r="E1072" s="7">
        <v>2899.08</v>
      </c>
    </row>
    <row r="1073" spans="1:5" x14ac:dyDescent="0.25">
      <c r="A1073" t="s">
        <v>7</v>
      </c>
      <c r="B1073" s="5">
        <v>163954</v>
      </c>
      <c r="C1073" t="s">
        <v>6</v>
      </c>
      <c r="D1073" s="1">
        <v>44252</v>
      </c>
      <c r="E1073" s="7">
        <v>2245</v>
      </c>
    </row>
    <row r="1074" spans="1:5" x14ac:dyDescent="0.25">
      <c r="A1074" t="s">
        <v>7</v>
      </c>
      <c r="B1074" s="5">
        <v>163956</v>
      </c>
      <c r="C1074" t="s">
        <v>6</v>
      </c>
      <c r="D1074" s="1">
        <v>44252</v>
      </c>
      <c r="E1074" s="7">
        <v>1660.5</v>
      </c>
    </row>
    <row r="1075" spans="1:5" x14ac:dyDescent="0.25">
      <c r="A1075" t="s">
        <v>7</v>
      </c>
      <c r="B1075" s="5">
        <v>163957</v>
      </c>
      <c r="C1075" t="s">
        <v>6</v>
      </c>
      <c r="D1075" s="1">
        <v>44252</v>
      </c>
      <c r="E1075" s="7">
        <v>1544.4</v>
      </c>
    </row>
    <row r="1076" spans="1:5" x14ac:dyDescent="0.25">
      <c r="A1076" t="s">
        <v>7</v>
      </c>
      <c r="B1076" s="5">
        <v>163958</v>
      </c>
      <c r="C1076" t="s">
        <v>6</v>
      </c>
      <c r="D1076" s="1">
        <v>44252</v>
      </c>
      <c r="E1076" s="7">
        <v>1431.45</v>
      </c>
    </row>
    <row r="1077" spans="1:5" x14ac:dyDescent="0.25">
      <c r="A1077" t="s">
        <v>7</v>
      </c>
      <c r="B1077" s="5">
        <v>163959</v>
      </c>
      <c r="C1077" t="s">
        <v>6</v>
      </c>
      <c r="D1077" s="1">
        <v>44252</v>
      </c>
      <c r="E1077" s="7">
        <v>1503</v>
      </c>
    </row>
    <row r="1078" spans="1:5" x14ac:dyDescent="0.25">
      <c r="A1078" t="s">
        <v>7</v>
      </c>
      <c r="B1078" s="5">
        <v>163960</v>
      </c>
      <c r="C1078" t="s">
        <v>6</v>
      </c>
      <c r="D1078" s="1">
        <v>44252</v>
      </c>
      <c r="E1078" s="7">
        <v>2245.5</v>
      </c>
    </row>
    <row r="1079" spans="1:5" x14ac:dyDescent="0.25">
      <c r="A1079" t="s">
        <v>7</v>
      </c>
      <c r="B1079" s="5">
        <v>163961</v>
      </c>
      <c r="C1079" t="s">
        <v>6</v>
      </c>
      <c r="D1079" s="1">
        <v>44252</v>
      </c>
      <c r="E1079" s="7">
        <v>7095</v>
      </c>
    </row>
    <row r="1080" spans="1:5" x14ac:dyDescent="0.25">
      <c r="A1080" t="s">
        <v>7</v>
      </c>
      <c r="B1080" s="5">
        <v>163962</v>
      </c>
      <c r="C1080" t="s">
        <v>6</v>
      </c>
      <c r="D1080" s="1">
        <v>44252</v>
      </c>
      <c r="E1080" s="7">
        <v>2472</v>
      </c>
    </row>
    <row r="1081" spans="1:5" x14ac:dyDescent="0.25">
      <c r="A1081" t="s">
        <v>7</v>
      </c>
      <c r="B1081" s="5">
        <v>163963</v>
      </c>
      <c r="C1081" t="s">
        <v>6</v>
      </c>
      <c r="D1081" s="1">
        <v>44252</v>
      </c>
      <c r="E1081" s="7">
        <v>2443.5</v>
      </c>
    </row>
    <row r="1082" spans="1:5" x14ac:dyDescent="0.25">
      <c r="A1082" t="s">
        <v>26</v>
      </c>
      <c r="B1082" s="5">
        <v>163965</v>
      </c>
      <c r="C1082" t="s">
        <v>6</v>
      </c>
      <c r="D1082" s="1">
        <v>44252</v>
      </c>
      <c r="E1082" s="7">
        <v>2750</v>
      </c>
    </row>
    <row r="1083" spans="1:5" x14ac:dyDescent="0.25">
      <c r="A1083" t="s">
        <v>8</v>
      </c>
      <c r="B1083" s="5">
        <v>163966</v>
      </c>
      <c r="C1083" t="s">
        <v>6</v>
      </c>
      <c r="D1083" s="1">
        <v>44252</v>
      </c>
      <c r="E1083" s="7">
        <v>876.64</v>
      </c>
    </row>
    <row r="1084" spans="1:5" x14ac:dyDescent="0.25">
      <c r="A1084" t="s">
        <v>8</v>
      </c>
      <c r="B1084" s="5">
        <v>163966</v>
      </c>
      <c r="C1084" t="s">
        <v>6</v>
      </c>
      <c r="D1084" s="1">
        <v>44252</v>
      </c>
      <c r="E1084" s="7">
        <v>2132</v>
      </c>
    </row>
    <row r="1085" spans="1:5" x14ac:dyDescent="0.25">
      <c r="A1085" t="s">
        <v>8</v>
      </c>
      <c r="B1085" s="5">
        <v>163966</v>
      </c>
      <c r="C1085" t="s">
        <v>6</v>
      </c>
      <c r="D1085" s="1">
        <v>44252</v>
      </c>
      <c r="E1085" s="7">
        <v>1308</v>
      </c>
    </row>
    <row r="1086" spans="1:5" x14ac:dyDescent="0.25">
      <c r="A1086" t="s">
        <v>55</v>
      </c>
      <c r="B1086" s="5">
        <v>163968</v>
      </c>
      <c r="C1086" t="s">
        <v>6</v>
      </c>
      <c r="D1086" s="1">
        <v>44252</v>
      </c>
      <c r="E1086" s="7">
        <v>923.15</v>
      </c>
    </row>
    <row r="1087" spans="1:5" x14ac:dyDescent="0.25">
      <c r="A1087" t="s">
        <v>125</v>
      </c>
      <c r="B1087" s="5">
        <v>163970</v>
      </c>
      <c r="C1087" t="s">
        <v>118</v>
      </c>
      <c r="D1087" s="1">
        <v>44252</v>
      </c>
      <c r="E1087" s="7">
        <v>1098.57</v>
      </c>
    </row>
    <row r="1088" spans="1:5" x14ac:dyDescent="0.25">
      <c r="A1088" t="s">
        <v>125</v>
      </c>
      <c r="B1088" s="5">
        <v>163970</v>
      </c>
      <c r="C1088" t="s">
        <v>118</v>
      </c>
      <c r="D1088" s="1">
        <v>44252</v>
      </c>
      <c r="E1088" s="7">
        <v>18.5</v>
      </c>
    </row>
    <row r="1089" spans="1:5" x14ac:dyDescent="0.25">
      <c r="A1089" t="s">
        <v>18</v>
      </c>
      <c r="B1089" s="5">
        <v>163975</v>
      </c>
      <c r="C1089" t="s">
        <v>6</v>
      </c>
      <c r="D1089" s="1">
        <v>44252</v>
      </c>
      <c r="E1089" s="7">
        <v>2430</v>
      </c>
    </row>
    <row r="1090" spans="1:5" x14ac:dyDescent="0.25">
      <c r="A1090" t="s">
        <v>18</v>
      </c>
      <c r="B1090" s="5">
        <v>163976</v>
      </c>
      <c r="C1090" t="s">
        <v>6</v>
      </c>
      <c r="D1090" s="1">
        <v>44252</v>
      </c>
      <c r="E1090" s="7">
        <v>2170.5</v>
      </c>
    </row>
    <row r="1091" spans="1:5" x14ac:dyDescent="0.25">
      <c r="A1091" t="s">
        <v>18</v>
      </c>
      <c r="B1091" s="5">
        <v>163977</v>
      </c>
      <c r="C1091" t="s">
        <v>6</v>
      </c>
      <c r="D1091" s="1">
        <v>44252</v>
      </c>
      <c r="E1091" s="7">
        <v>2722.5</v>
      </c>
    </row>
    <row r="1092" spans="1:5" x14ac:dyDescent="0.25">
      <c r="A1092" t="s">
        <v>101</v>
      </c>
      <c r="B1092" s="5">
        <v>163980</v>
      </c>
      <c r="C1092" t="s">
        <v>33</v>
      </c>
      <c r="D1092" s="1">
        <v>44252</v>
      </c>
      <c r="E1092" s="7">
        <v>972.63</v>
      </c>
    </row>
    <row r="1093" spans="1:5" x14ac:dyDescent="0.25">
      <c r="A1093" t="s">
        <v>57</v>
      </c>
      <c r="B1093" s="5">
        <v>163985</v>
      </c>
      <c r="C1093" t="s">
        <v>51</v>
      </c>
      <c r="D1093" s="1">
        <v>44252</v>
      </c>
      <c r="E1093" s="7">
        <v>-17690</v>
      </c>
    </row>
    <row r="1094" spans="1:5" x14ac:dyDescent="0.25">
      <c r="A1094" t="s">
        <v>57</v>
      </c>
      <c r="B1094" s="5">
        <v>163986</v>
      </c>
      <c r="C1094" t="s">
        <v>51</v>
      </c>
      <c r="D1094" s="1">
        <v>44252</v>
      </c>
      <c r="E1094" s="7">
        <v>17690</v>
      </c>
    </row>
    <row r="1095" spans="1:5" x14ac:dyDescent="0.25">
      <c r="A1095" t="s">
        <v>337</v>
      </c>
      <c r="B1095" s="5">
        <v>163854</v>
      </c>
      <c r="C1095" t="s">
        <v>23</v>
      </c>
      <c r="D1095" s="1">
        <v>44253</v>
      </c>
      <c r="E1095" s="7">
        <v>847.11</v>
      </c>
    </row>
    <row r="1096" spans="1:5" x14ac:dyDescent="0.25">
      <c r="A1096" t="s">
        <v>57</v>
      </c>
      <c r="B1096" s="5">
        <v>163967</v>
      </c>
      <c r="C1096" t="s">
        <v>51</v>
      </c>
      <c r="D1096" s="1">
        <v>44253</v>
      </c>
      <c r="E1096" s="7">
        <v>17690</v>
      </c>
    </row>
    <row r="1097" spans="1:5" x14ac:dyDescent="0.25">
      <c r="A1097" t="s">
        <v>70</v>
      </c>
      <c r="B1097" s="5">
        <v>163971</v>
      </c>
      <c r="C1097" t="s">
        <v>6</v>
      </c>
      <c r="D1097" s="1">
        <v>44253</v>
      </c>
      <c r="E1097" s="7">
        <v>2931.75</v>
      </c>
    </row>
    <row r="1098" spans="1:5" x14ac:dyDescent="0.25">
      <c r="A1098" t="s">
        <v>0</v>
      </c>
      <c r="B1098" s="5">
        <v>163978</v>
      </c>
      <c r="C1098" t="s">
        <v>2</v>
      </c>
      <c r="D1098" s="1">
        <v>44253</v>
      </c>
      <c r="E1098" s="7">
        <v>57.57</v>
      </c>
    </row>
    <row r="1099" spans="1:5" x14ac:dyDescent="0.25">
      <c r="A1099" t="s">
        <v>338</v>
      </c>
      <c r="B1099" s="5">
        <v>163982</v>
      </c>
      <c r="C1099" t="s">
        <v>339</v>
      </c>
      <c r="D1099" s="1">
        <v>44253</v>
      </c>
      <c r="E1099" s="7">
        <v>3817.56</v>
      </c>
    </row>
    <row r="1100" spans="1:5" x14ac:dyDescent="0.25">
      <c r="A1100" t="s">
        <v>338</v>
      </c>
      <c r="B1100" s="5">
        <v>163983</v>
      </c>
      <c r="C1100" t="s">
        <v>339</v>
      </c>
      <c r="D1100" s="1">
        <v>44253</v>
      </c>
      <c r="E1100" s="7">
        <v>5065.08</v>
      </c>
    </row>
    <row r="1101" spans="1:5" x14ac:dyDescent="0.25">
      <c r="A1101" t="s">
        <v>26</v>
      </c>
      <c r="B1101" s="5">
        <v>163995</v>
      </c>
      <c r="C1101" t="s">
        <v>6</v>
      </c>
      <c r="D1101" s="1">
        <v>44253</v>
      </c>
      <c r="E1101" s="7">
        <v>1803.56</v>
      </c>
    </row>
    <row r="1102" spans="1:5" x14ac:dyDescent="0.25">
      <c r="A1102" t="s">
        <v>42</v>
      </c>
      <c r="B1102" s="5">
        <v>164005</v>
      </c>
      <c r="C1102" t="s">
        <v>51</v>
      </c>
      <c r="D1102" s="1">
        <v>44253</v>
      </c>
      <c r="E1102" s="7">
        <v>-14414.88</v>
      </c>
    </row>
    <row r="1103" spans="1:5" x14ac:dyDescent="0.25">
      <c r="A1103" t="s">
        <v>42</v>
      </c>
      <c r="B1103" s="5">
        <v>164006</v>
      </c>
      <c r="C1103" t="s">
        <v>51</v>
      </c>
      <c r="D1103" s="1">
        <v>44253</v>
      </c>
      <c r="E1103" s="7">
        <v>14414.88</v>
      </c>
    </row>
    <row r="1104" spans="1:5" x14ac:dyDescent="0.25">
      <c r="A1104" t="s">
        <v>340</v>
      </c>
      <c r="B1104" s="5">
        <v>163972</v>
      </c>
      <c r="C1104" t="s">
        <v>4</v>
      </c>
      <c r="D1104" s="1">
        <v>44256</v>
      </c>
      <c r="E1104" s="7">
        <v>904</v>
      </c>
    </row>
    <row r="1105" spans="1:5" x14ac:dyDescent="0.25">
      <c r="A1105" t="s">
        <v>100</v>
      </c>
      <c r="B1105" s="5">
        <v>163979</v>
      </c>
      <c r="C1105" t="s">
        <v>20</v>
      </c>
      <c r="D1105" s="1">
        <v>44256</v>
      </c>
      <c r="E1105" s="7">
        <v>3075</v>
      </c>
    </row>
    <row r="1106" spans="1:5" x14ac:dyDescent="0.25">
      <c r="A1106" t="s">
        <v>152</v>
      </c>
      <c r="B1106" s="5">
        <v>164013</v>
      </c>
      <c r="C1106" t="s">
        <v>153</v>
      </c>
      <c r="D1106" s="1">
        <v>44256</v>
      </c>
      <c r="E1106" s="7">
        <v>52.3</v>
      </c>
    </row>
    <row r="1107" spans="1:5" x14ac:dyDescent="0.25">
      <c r="A1107" t="s">
        <v>341</v>
      </c>
      <c r="B1107" s="5">
        <v>164014</v>
      </c>
      <c r="C1107" t="s">
        <v>136</v>
      </c>
      <c r="D1107" s="1">
        <v>44256</v>
      </c>
      <c r="E1107" s="7">
        <v>5548</v>
      </c>
    </row>
    <row r="1108" spans="1:5" x14ac:dyDescent="0.25">
      <c r="A1108" t="s">
        <v>27</v>
      </c>
      <c r="B1108" s="5">
        <v>164015</v>
      </c>
      <c r="C1108" t="s">
        <v>6</v>
      </c>
      <c r="D1108" s="1">
        <v>44256</v>
      </c>
      <c r="E1108" s="7">
        <v>1893.49</v>
      </c>
    </row>
    <row r="1109" spans="1:5" x14ac:dyDescent="0.25">
      <c r="A1109" t="s">
        <v>27</v>
      </c>
      <c r="B1109" s="5">
        <v>164016</v>
      </c>
      <c r="C1109" t="s">
        <v>6</v>
      </c>
      <c r="D1109" s="1">
        <v>44256</v>
      </c>
      <c r="E1109" s="7">
        <v>2268.25</v>
      </c>
    </row>
    <row r="1110" spans="1:5" x14ac:dyDescent="0.25">
      <c r="A1110" t="s">
        <v>27</v>
      </c>
      <c r="B1110" s="5">
        <v>164017</v>
      </c>
      <c r="C1110" t="s">
        <v>6</v>
      </c>
      <c r="D1110" s="1">
        <v>44256</v>
      </c>
      <c r="E1110" s="7">
        <v>2256.1999999999998</v>
      </c>
    </row>
    <row r="1111" spans="1:5" x14ac:dyDescent="0.25">
      <c r="A1111" t="s">
        <v>27</v>
      </c>
      <c r="B1111" s="5">
        <v>164018</v>
      </c>
      <c r="C1111" t="s">
        <v>6</v>
      </c>
      <c r="D1111" s="1">
        <v>44256</v>
      </c>
      <c r="E1111" s="7">
        <v>2481.15</v>
      </c>
    </row>
    <row r="1112" spans="1:5" x14ac:dyDescent="0.25">
      <c r="A1112" t="s">
        <v>27</v>
      </c>
      <c r="B1112" s="5">
        <v>164019</v>
      </c>
      <c r="C1112" t="s">
        <v>6</v>
      </c>
      <c r="D1112" s="1">
        <v>44256</v>
      </c>
      <c r="E1112" s="7">
        <v>2790.55</v>
      </c>
    </row>
    <row r="1113" spans="1:5" x14ac:dyDescent="0.25">
      <c r="A1113" t="s">
        <v>27</v>
      </c>
      <c r="B1113" s="5">
        <v>164020</v>
      </c>
      <c r="C1113" t="s">
        <v>6</v>
      </c>
      <c r="D1113" s="1">
        <v>44256</v>
      </c>
      <c r="E1113" s="7">
        <v>2239.3000000000002</v>
      </c>
    </row>
    <row r="1114" spans="1:5" x14ac:dyDescent="0.25">
      <c r="A1114" t="s">
        <v>27</v>
      </c>
      <c r="B1114" s="5">
        <v>164021</v>
      </c>
      <c r="C1114" t="s">
        <v>6</v>
      </c>
      <c r="D1114" s="1">
        <v>44256</v>
      </c>
      <c r="E1114" s="7">
        <v>2726.74</v>
      </c>
    </row>
    <row r="1115" spans="1:5" x14ac:dyDescent="0.25">
      <c r="A1115" t="s">
        <v>27</v>
      </c>
      <c r="B1115" s="5">
        <v>164022</v>
      </c>
      <c r="C1115" t="s">
        <v>6</v>
      </c>
      <c r="D1115" s="1">
        <v>44256</v>
      </c>
      <c r="E1115" s="7">
        <v>2309.4499999999998</v>
      </c>
    </row>
    <row r="1116" spans="1:5" x14ac:dyDescent="0.25">
      <c r="A1116" t="s">
        <v>27</v>
      </c>
      <c r="B1116" s="5">
        <v>164023</v>
      </c>
      <c r="C1116" t="s">
        <v>6</v>
      </c>
      <c r="D1116" s="1">
        <v>44256</v>
      </c>
      <c r="E1116" s="7">
        <v>2368.65</v>
      </c>
    </row>
    <row r="1117" spans="1:5" x14ac:dyDescent="0.25">
      <c r="A1117" t="s">
        <v>27</v>
      </c>
      <c r="B1117" s="5">
        <v>164024</v>
      </c>
      <c r="C1117" t="s">
        <v>6</v>
      </c>
      <c r="D1117" s="1">
        <v>44256</v>
      </c>
      <c r="E1117" s="7">
        <v>2007.96</v>
      </c>
    </row>
    <row r="1118" spans="1:5" x14ac:dyDescent="0.25">
      <c r="A1118" t="s">
        <v>27</v>
      </c>
      <c r="B1118" s="5">
        <v>164025</v>
      </c>
      <c r="C1118" t="s">
        <v>6</v>
      </c>
      <c r="D1118" s="1">
        <v>44256</v>
      </c>
      <c r="E1118" s="7">
        <v>2256.15</v>
      </c>
    </row>
    <row r="1119" spans="1:5" x14ac:dyDescent="0.25">
      <c r="A1119" t="s">
        <v>27</v>
      </c>
      <c r="B1119" s="5">
        <v>164026</v>
      </c>
      <c r="C1119" t="s">
        <v>6</v>
      </c>
      <c r="D1119" s="1">
        <v>44256</v>
      </c>
      <c r="E1119" s="7">
        <v>1807.82</v>
      </c>
    </row>
    <row r="1120" spans="1:5" x14ac:dyDescent="0.25">
      <c r="A1120" t="s">
        <v>27</v>
      </c>
      <c r="B1120" s="5">
        <v>164027</v>
      </c>
      <c r="C1120" t="s">
        <v>6</v>
      </c>
      <c r="D1120" s="1">
        <v>44256</v>
      </c>
      <c r="E1120" s="7">
        <v>2104.35</v>
      </c>
    </row>
    <row r="1121" spans="1:5" x14ac:dyDescent="0.25">
      <c r="A1121" t="s">
        <v>27</v>
      </c>
      <c r="B1121" s="5">
        <v>164028</v>
      </c>
      <c r="C1121" t="s">
        <v>6</v>
      </c>
      <c r="D1121" s="1">
        <v>44256</v>
      </c>
      <c r="E1121" s="7">
        <v>2762.75</v>
      </c>
    </row>
    <row r="1122" spans="1:5" x14ac:dyDescent="0.25">
      <c r="A1122" t="s">
        <v>27</v>
      </c>
      <c r="B1122" s="5">
        <v>164029</v>
      </c>
      <c r="C1122" t="s">
        <v>6</v>
      </c>
      <c r="D1122" s="1">
        <v>44256</v>
      </c>
      <c r="E1122" s="7">
        <v>1804.92</v>
      </c>
    </row>
    <row r="1123" spans="1:5" x14ac:dyDescent="0.25">
      <c r="A1123" t="s">
        <v>27</v>
      </c>
      <c r="B1123" s="5">
        <v>164030</v>
      </c>
      <c r="C1123" t="s">
        <v>6</v>
      </c>
      <c r="D1123" s="1">
        <v>44256</v>
      </c>
      <c r="E1123" s="7">
        <v>2623.7</v>
      </c>
    </row>
    <row r="1124" spans="1:5" x14ac:dyDescent="0.25">
      <c r="A1124" t="s">
        <v>27</v>
      </c>
      <c r="B1124" s="5">
        <v>164031</v>
      </c>
      <c r="C1124" t="s">
        <v>6</v>
      </c>
      <c r="D1124" s="1">
        <v>44256</v>
      </c>
      <c r="E1124" s="7">
        <v>1496.85</v>
      </c>
    </row>
    <row r="1125" spans="1:5" x14ac:dyDescent="0.25">
      <c r="A1125" t="s">
        <v>117</v>
      </c>
      <c r="B1125" s="5">
        <v>41407</v>
      </c>
      <c r="C1125" t="s">
        <v>4</v>
      </c>
      <c r="D1125" s="1">
        <v>44256</v>
      </c>
      <c r="E1125" s="7">
        <v>175</v>
      </c>
    </row>
    <row r="1126" spans="1:5" x14ac:dyDescent="0.25">
      <c r="A1126" t="s">
        <v>117</v>
      </c>
      <c r="B1126" s="5">
        <v>41407</v>
      </c>
      <c r="C1126" t="s">
        <v>231</v>
      </c>
      <c r="D1126" s="1">
        <v>44256</v>
      </c>
      <c r="E1126" s="7">
        <v>0.18</v>
      </c>
    </row>
    <row r="1127" spans="1:5" x14ac:dyDescent="0.25">
      <c r="A1127" t="s">
        <v>117</v>
      </c>
      <c r="B1127" s="5">
        <v>41407</v>
      </c>
      <c r="C1127" t="s">
        <v>92</v>
      </c>
      <c r="D1127" s="1">
        <v>44256</v>
      </c>
      <c r="E1127" s="7">
        <v>29.97</v>
      </c>
    </row>
    <row r="1128" spans="1:5" x14ac:dyDescent="0.25">
      <c r="A1128" t="s">
        <v>117</v>
      </c>
      <c r="B1128" s="5">
        <v>41407</v>
      </c>
      <c r="C1128" t="s">
        <v>92</v>
      </c>
      <c r="D1128" s="1">
        <v>44256</v>
      </c>
      <c r="E1128" s="7">
        <v>139.9</v>
      </c>
    </row>
    <row r="1129" spans="1:5" x14ac:dyDescent="0.25">
      <c r="A1129" t="s">
        <v>117</v>
      </c>
      <c r="B1129" s="5">
        <v>41407</v>
      </c>
      <c r="C1129" t="s">
        <v>51</v>
      </c>
      <c r="D1129" s="1">
        <v>44256</v>
      </c>
      <c r="E1129" s="7">
        <v>75.09</v>
      </c>
    </row>
    <row r="1130" spans="1:5" x14ac:dyDescent="0.25">
      <c r="A1130" t="s">
        <v>117</v>
      </c>
      <c r="B1130" s="5">
        <v>41407</v>
      </c>
      <c r="C1130" t="s">
        <v>51</v>
      </c>
      <c r="D1130" s="1">
        <v>44256</v>
      </c>
      <c r="E1130" s="7">
        <v>81.59</v>
      </c>
    </row>
    <row r="1131" spans="1:5" x14ac:dyDescent="0.25">
      <c r="A1131" t="s">
        <v>117</v>
      </c>
      <c r="B1131" s="5">
        <v>41407</v>
      </c>
      <c r="C1131" t="s">
        <v>51</v>
      </c>
      <c r="D1131" s="1">
        <v>44256</v>
      </c>
      <c r="E1131" s="7">
        <v>113.05</v>
      </c>
    </row>
    <row r="1132" spans="1:5" x14ac:dyDescent="0.25">
      <c r="A1132" t="s">
        <v>117</v>
      </c>
      <c r="B1132" s="5">
        <v>41407</v>
      </c>
      <c r="C1132" t="s">
        <v>51</v>
      </c>
      <c r="D1132" s="1">
        <v>44256</v>
      </c>
      <c r="E1132" s="7">
        <v>38.03</v>
      </c>
    </row>
    <row r="1133" spans="1:5" x14ac:dyDescent="0.25">
      <c r="A1133" t="s">
        <v>117</v>
      </c>
      <c r="B1133" s="5">
        <v>41407</v>
      </c>
      <c r="C1133" t="s">
        <v>16</v>
      </c>
      <c r="D1133" s="1">
        <v>44256</v>
      </c>
      <c r="E1133" s="7">
        <v>42.89</v>
      </c>
    </row>
    <row r="1134" spans="1:5" x14ac:dyDescent="0.25">
      <c r="A1134" t="s">
        <v>117</v>
      </c>
      <c r="B1134" s="5">
        <v>41407</v>
      </c>
      <c r="C1134" t="s">
        <v>136</v>
      </c>
      <c r="D1134" s="1">
        <v>44256</v>
      </c>
      <c r="E1134" s="7">
        <v>25</v>
      </c>
    </row>
    <row r="1135" spans="1:5" x14ac:dyDescent="0.25">
      <c r="A1135" t="s">
        <v>117</v>
      </c>
      <c r="B1135" s="5">
        <v>41407</v>
      </c>
      <c r="C1135" t="s">
        <v>136</v>
      </c>
      <c r="D1135" s="1">
        <v>44256</v>
      </c>
      <c r="E1135" s="7">
        <v>9.0500000000000007</v>
      </c>
    </row>
    <row r="1136" spans="1:5" x14ac:dyDescent="0.25">
      <c r="A1136" t="s">
        <v>117</v>
      </c>
      <c r="B1136" s="5">
        <v>41407</v>
      </c>
      <c r="C1136" t="s">
        <v>136</v>
      </c>
      <c r="D1136" s="1">
        <v>44256</v>
      </c>
      <c r="E1136" s="7">
        <v>7.54</v>
      </c>
    </row>
    <row r="1137" spans="1:5" x14ac:dyDescent="0.25">
      <c r="A1137" t="s">
        <v>117</v>
      </c>
      <c r="B1137" s="5">
        <v>41407</v>
      </c>
      <c r="C1137" t="s">
        <v>136</v>
      </c>
      <c r="D1137" s="1">
        <v>44256</v>
      </c>
      <c r="E1137" s="7">
        <v>33</v>
      </c>
    </row>
    <row r="1138" spans="1:5" x14ac:dyDescent="0.25">
      <c r="A1138" t="s">
        <v>117</v>
      </c>
      <c r="B1138" s="5">
        <v>41407</v>
      </c>
      <c r="C1138" t="s">
        <v>136</v>
      </c>
      <c r="D1138" s="1">
        <v>44256</v>
      </c>
      <c r="E1138" s="7">
        <v>234</v>
      </c>
    </row>
    <row r="1139" spans="1:5" x14ac:dyDescent="0.25">
      <c r="A1139" t="s">
        <v>117</v>
      </c>
      <c r="B1139" s="5">
        <v>41407</v>
      </c>
      <c r="C1139" t="s">
        <v>136</v>
      </c>
      <c r="D1139" s="1">
        <v>44256</v>
      </c>
      <c r="E1139" s="7">
        <v>33</v>
      </c>
    </row>
    <row r="1140" spans="1:5" x14ac:dyDescent="0.25">
      <c r="A1140" t="s">
        <v>117</v>
      </c>
      <c r="B1140" s="5">
        <v>41407</v>
      </c>
      <c r="C1140" t="s">
        <v>136</v>
      </c>
      <c r="D1140" s="1">
        <v>44256</v>
      </c>
      <c r="E1140" s="7">
        <v>172</v>
      </c>
    </row>
    <row r="1141" spans="1:5" x14ac:dyDescent="0.25">
      <c r="A1141" t="s">
        <v>117</v>
      </c>
      <c r="B1141" s="5">
        <v>41407</v>
      </c>
      <c r="C1141" t="s">
        <v>136</v>
      </c>
      <c r="D1141" s="1">
        <v>44256</v>
      </c>
      <c r="E1141" s="7">
        <v>33</v>
      </c>
    </row>
    <row r="1142" spans="1:5" x14ac:dyDescent="0.25">
      <c r="A1142" t="s">
        <v>117</v>
      </c>
      <c r="B1142" s="5">
        <v>41407</v>
      </c>
      <c r="C1142" t="s">
        <v>136</v>
      </c>
      <c r="D1142" s="1">
        <v>44256</v>
      </c>
      <c r="E1142" s="7">
        <v>207.99</v>
      </c>
    </row>
    <row r="1143" spans="1:5" x14ac:dyDescent="0.25">
      <c r="A1143" t="s">
        <v>117</v>
      </c>
      <c r="B1143" s="5">
        <v>41407</v>
      </c>
      <c r="C1143" t="s">
        <v>136</v>
      </c>
      <c r="D1143" s="1">
        <v>44256</v>
      </c>
      <c r="E1143" s="7">
        <v>137</v>
      </c>
    </row>
    <row r="1144" spans="1:5" x14ac:dyDescent="0.25">
      <c r="A1144" t="s">
        <v>117</v>
      </c>
      <c r="B1144" s="5">
        <v>41407</v>
      </c>
      <c r="C1144" t="s">
        <v>136</v>
      </c>
      <c r="D1144" s="1">
        <v>44256</v>
      </c>
      <c r="E1144" s="7">
        <v>227</v>
      </c>
    </row>
    <row r="1145" spans="1:5" x14ac:dyDescent="0.25">
      <c r="A1145" t="s">
        <v>117</v>
      </c>
      <c r="B1145" s="5">
        <v>41407</v>
      </c>
      <c r="C1145" t="s">
        <v>136</v>
      </c>
      <c r="D1145" s="1">
        <v>44256</v>
      </c>
      <c r="E1145" s="7">
        <v>33</v>
      </c>
    </row>
    <row r="1146" spans="1:5" x14ac:dyDescent="0.25">
      <c r="A1146" t="s">
        <v>117</v>
      </c>
      <c r="B1146" s="5">
        <v>41407</v>
      </c>
      <c r="C1146" t="s">
        <v>136</v>
      </c>
      <c r="D1146" s="1">
        <v>44256</v>
      </c>
      <c r="E1146" s="7">
        <v>11.2</v>
      </c>
    </row>
    <row r="1147" spans="1:5" x14ac:dyDescent="0.25">
      <c r="A1147" t="s">
        <v>117</v>
      </c>
      <c r="B1147" s="5">
        <v>41407</v>
      </c>
      <c r="C1147" t="s">
        <v>119</v>
      </c>
      <c r="D1147" s="1">
        <v>44256</v>
      </c>
      <c r="E1147" s="7">
        <v>2.58</v>
      </c>
    </row>
    <row r="1148" spans="1:5" x14ac:dyDescent="0.25">
      <c r="A1148" t="s">
        <v>117</v>
      </c>
      <c r="B1148" s="5">
        <v>41407</v>
      </c>
      <c r="C1148" t="s">
        <v>119</v>
      </c>
      <c r="D1148" s="1">
        <v>44256</v>
      </c>
      <c r="E1148" s="7">
        <v>2.25</v>
      </c>
    </row>
    <row r="1149" spans="1:5" x14ac:dyDescent="0.25">
      <c r="A1149" t="s">
        <v>117</v>
      </c>
      <c r="B1149" s="5">
        <v>41407</v>
      </c>
      <c r="C1149" t="s">
        <v>119</v>
      </c>
      <c r="D1149" s="1">
        <v>44256</v>
      </c>
      <c r="E1149" s="7">
        <v>302.66000000000003</v>
      </c>
    </row>
    <row r="1150" spans="1:5" x14ac:dyDescent="0.25">
      <c r="A1150" t="s">
        <v>117</v>
      </c>
      <c r="B1150" s="5">
        <v>41407</v>
      </c>
      <c r="C1150" t="s">
        <v>119</v>
      </c>
      <c r="D1150" s="1">
        <v>44256</v>
      </c>
      <c r="E1150" s="7">
        <v>23.99</v>
      </c>
    </row>
    <row r="1151" spans="1:5" x14ac:dyDescent="0.25">
      <c r="A1151" t="s">
        <v>117</v>
      </c>
      <c r="B1151" s="5">
        <v>41407</v>
      </c>
      <c r="C1151" t="s">
        <v>119</v>
      </c>
      <c r="D1151" s="1">
        <v>44256</v>
      </c>
      <c r="E1151" s="7">
        <v>2.83</v>
      </c>
    </row>
    <row r="1152" spans="1:5" x14ac:dyDescent="0.25">
      <c r="A1152" t="s">
        <v>117</v>
      </c>
      <c r="B1152" s="5">
        <v>41407</v>
      </c>
      <c r="C1152" t="s">
        <v>119</v>
      </c>
      <c r="D1152" s="1">
        <v>44256</v>
      </c>
      <c r="E1152" s="7">
        <v>8.4</v>
      </c>
    </row>
    <row r="1153" spans="1:5" x14ac:dyDescent="0.25">
      <c r="A1153" t="s">
        <v>117</v>
      </c>
      <c r="B1153" s="5">
        <v>41407</v>
      </c>
      <c r="C1153" t="s">
        <v>119</v>
      </c>
      <c r="D1153" s="1">
        <v>44256</v>
      </c>
      <c r="E1153" s="7">
        <v>1.29</v>
      </c>
    </row>
    <row r="1154" spans="1:5" x14ac:dyDescent="0.25">
      <c r="A1154" t="s">
        <v>117</v>
      </c>
      <c r="B1154" s="5">
        <v>41407</v>
      </c>
      <c r="C1154" t="s">
        <v>119</v>
      </c>
      <c r="D1154" s="1">
        <v>44256</v>
      </c>
      <c r="E1154" s="7">
        <v>161</v>
      </c>
    </row>
    <row r="1155" spans="1:5" x14ac:dyDescent="0.25">
      <c r="A1155" t="s">
        <v>117</v>
      </c>
      <c r="B1155" s="5">
        <v>41407</v>
      </c>
      <c r="C1155" t="s">
        <v>119</v>
      </c>
      <c r="D1155" s="1">
        <v>44256</v>
      </c>
      <c r="E1155" s="7">
        <v>36.520000000000003</v>
      </c>
    </row>
    <row r="1156" spans="1:5" x14ac:dyDescent="0.25">
      <c r="A1156" t="s">
        <v>117</v>
      </c>
      <c r="B1156" s="5">
        <v>41407</v>
      </c>
      <c r="C1156" t="s">
        <v>119</v>
      </c>
      <c r="D1156" s="1">
        <v>44256</v>
      </c>
      <c r="E1156" s="7">
        <v>103.51</v>
      </c>
    </row>
    <row r="1157" spans="1:5" x14ac:dyDescent="0.25">
      <c r="A1157" t="s">
        <v>117</v>
      </c>
      <c r="B1157" s="5">
        <v>41407</v>
      </c>
      <c r="C1157" t="s">
        <v>119</v>
      </c>
      <c r="D1157" s="1">
        <v>44256</v>
      </c>
      <c r="E1157" s="7">
        <v>141.41</v>
      </c>
    </row>
    <row r="1158" spans="1:5" x14ac:dyDescent="0.25">
      <c r="A1158" t="s">
        <v>117</v>
      </c>
      <c r="B1158" s="5">
        <v>41407</v>
      </c>
      <c r="C1158" t="s">
        <v>119</v>
      </c>
      <c r="D1158" s="1">
        <v>44256</v>
      </c>
      <c r="E1158" s="7">
        <v>5</v>
      </c>
    </row>
    <row r="1159" spans="1:5" x14ac:dyDescent="0.25">
      <c r="A1159" t="s">
        <v>117</v>
      </c>
      <c r="B1159" s="5">
        <v>41407</v>
      </c>
      <c r="C1159" t="s">
        <v>119</v>
      </c>
      <c r="D1159" s="1">
        <v>44256</v>
      </c>
      <c r="E1159" s="7">
        <v>141.41</v>
      </c>
    </row>
    <row r="1160" spans="1:5" x14ac:dyDescent="0.25">
      <c r="A1160" t="s">
        <v>117</v>
      </c>
      <c r="B1160" s="5">
        <v>41407</v>
      </c>
      <c r="C1160" t="s">
        <v>119</v>
      </c>
      <c r="D1160" s="1">
        <v>44256</v>
      </c>
      <c r="E1160" s="7">
        <v>5.69</v>
      </c>
    </row>
    <row r="1161" spans="1:5" x14ac:dyDescent="0.25">
      <c r="A1161" t="s">
        <v>117</v>
      </c>
      <c r="B1161" s="5">
        <v>41407</v>
      </c>
      <c r="C1161" t="s">
        <v>119</v>
      </c>
      <c r="D1161" s="1">
        <v>44256</v>
      </c>
      <c r="E1161" s="7">
        <v>14.99</v>
      </c>
    </row>
    <row r="1162" spans="1:5" x14ac:dyDescent="0.25">
      <c r="A1162" t="s">
        <v>117</v>
      </c>
      <c r="B1162" s="5">
        <v>41407</v>
      </c>
      <c r="C1162" t="s">
        <v>119</v>
      </c>
      <c r="D1162" s="1">
        <v>44256</v>
      </c>
      <c r="E1162" s="7">
        <v>16.57</v>
      </c>
    </row>
    <row r="1163" spans="1:5" x14ac:dyDescent="0.25">
      <c r="A1163" t="s">
        <v>117</v>
      </c>
      <c r="B1163" s="5">
        <v>41407</v>
      </c>
      <c r="C1163" t="s">
        <v>119</v>
      </c>
      <c r="D1163" s="1">
        <v>44256</v>
      </c>
      <c r="E1163" s="7">
        <v>16.57</v>
      </c>
    </row>
    <row r="1164" spans="1:5" x14ac:dyDescent="0.25">
      <c r="A1164" t="s">
        <v>117</v>
      </c>
      <c r="B1164" s="5">
        <v>41407</v>
      </c>
      <c r="C1164" t="s">
        <v>119</v>
      </c>
      <c r="D1164" s="1">
        <v>44256</v>
      </c>
      <c r="E1164" s="7">
        <v>17.64</v>
      </c>
    </row>
    <row r="1165" spans="1:5" x14ac:dyDescent="0.25">
      <c r="A1165" t="s">
        <v>117</v>
      </c>
      <c r="B1165" s="5">
        <v>41407</v>
      </c>
      <c r="C1165" t="s">
        <v>119</v>
      </c>
      <c r="D1165" s="1">
        <v>44256</v>
      </c>
      <c r="E1165" s="7">
        <v>19.95</v>
      </c>
    </row>
    <row r="1166" spans="1:5" x14ac:dyDescent="0.25">
      <c r="A1166" t="s">
        <v>117</v>
      </c>
      <c r="B1166" s="5">
        <v>41407</v>
      </c>
      <c r="C1166" t="s">
        <v>119</v>
      </c>
      <c r="D1166" s="1">
        <v>44256</v>
      </c>
      <c r="E1166" s="7">
        <v>19.95</v>
      </c>
    </row>
    <row r="1167" spans="1:5" x14ac:dyDescent="0.25">
      <c r="A1167" t="s">
        <v>117</v>
      </c>
      <c r="B1167" s="5">
        <v>41407</v>
      </c>
      <c r="C1167" t="s">
        <v>119</v>
      </c>
      <c r="D1167" s="1">
        <v>44256</v>
      </c>
      <c r="E1167" s="7">
        <v>16.57</v>
      </c>
    </row>
    <row r="1168" spans="1:5" x14ac:dyDescent="0.25">
      <c r="A1168" t="s">
        <v>117</v>
      </c>
      <c r="B1168" s="5">
        <v>41407</v>
      </c>
      <c r="C1168" t="s">
        <v>119</v>
      </c>
      <c r="D1168" s="1">
        <v>44256</v>
      </c>
      <c r="E1168" s="7">
        <v>36.520000000000003</v>
      </c>
    </row>
    <row r="1169" spans="1:5" x14ac:dyDescent="0.25">
      <c r="A1169" t="s">
        <v>117</v>
      </c>
      <c r="B1169" s="5">
        <v>41407</v>
      </c>
      <c r="C1169" t="s">
        <v>119</v>
      </c>
      <c r="D1169" s="1">
        <v>44256</v>
      </c>
      <c r="E1169" s="7">
        <v>29.62</v>
      </c>
    </row>
    <row r="1170" spans="1:5" x14ac:dyDescent="0.25">
      <c r="A1170" t="s">
        <v>117</v>
      </c>
      <c r="B1170" s="5">
        <v>41407</v>
      </c>
      <c r="C1170" t="s">
        <v>119</v>
      </c>
      <c r="D1170" s="1">
        <v>44256</v>
      </c>
      <c r="E1170" s="7">
        <v>16.57</v>
      </c>
    </row>
    <row r="1171" spans="1:5" x14ac:dyDescent="0.25">
      <c r="A1171" t="s">
        <v>117</v>
      </c>
      <c r="B1171" s="5">
        <v>41407</v>
      </c>
      <c r="C1171" t="s">
        <v>119</v>
      </c>
      <c r="D1171" s="1">
        <v>44256</v>
      </c>
      <c r="E1171" s="7">
        <v>141.41</v>
      </c>
    </row>
    <row r="1172" spans="1:5" x14ac:dyDescent="0.25">
      <c r="A1172" t="s">
        <v>117</v>
      </c>
      <c r="B1172" s="5">
        <v>41407</v>
      </c>
      <c r="C1172" t="s">
        <v>119</v>
      </c>
      <c r="D1172" s="1">
        <v>44256</v>
      </c>
      <c r="E1172" s="7">
        <v>42.25</v>
      </c>
    </row>
    <row r="1173" spans="1:5" x14ac:dyDescent="0.25">
      <c r="A1173" t="s">
        <v>117</v>
      </c>
      <c r="B1173" s="5">
        <v>41407</v>
      </c>
      <c r="C1173" t="s">
        <v>119</v>
      </c>
      <c r="D1173" s="1">
        <v>44256</v>
      </c>
      <c r="E1173" s="7">
        <v>19.95</v>
      </c>
    </row>
    <row r="1174" spans="1:5" x14ac:dyDescent="0.25">
      <c r="A1174" t="s">
        <v>117</v>
      </c>
      <c r="B1174" s="5">
        <v>41407</v>
      </c>
      <c r="C1174" t="s">
        <v>119</v>
      </c>
      <c r="D1174" s="1">
        <v>44256</v>
      </c>
      <c r="E1174" s="7">
        <v>16.57</v>
      </c>
    </row>
    <row r="1175" spans="1:5" x14ac:dyDescent="0.25">
      <c r="A1175" t="s">
        <v>117</v>
      </c>
      <c r="B1175" s="5">
        <v>41407</v>
      </c>
      <c r="C1175" t="s">
        <v>119</v>
      </c>
      <c r="D1175" s="1">
        <v>44256</v>
      </c>
      <c r="E1175" s="7">
        <v>19.09</v>
      </c>
    </row>
    <row r="1176" spans="1:5" x14ac:dyDescent="0.25">
      <c r="A1176" t="s">
        <v>117</v>
      </c>
      <c r="B1176" s="5">
        <v>41407</v>
      </c>
      <c r="C1176" t="s">
        <v>119</v>
      </c>
      <c r="D1176" s="1">
        <v>44256</v>
      </c>
      <c r="E1176" s="7">
        <v>36.520000000000003</v>
      </c>
    </row>
    <row r="1177" spans="1:5" x14ac:dyDescent="0.25">
      <c r="A1177" t="s">
        <v>117</v>
      </c>
      <c r="B1177" s="5">
        <v>41407</v>
      </c>
      <c r="C1177" t="s">
        <v>119</v>
      </c>
      <c r="D1177" s="1">
        <v>44256</v>
      </c>
      <c r="E1177" s="7">
        <v>16.57</v>
      </c>
    </row>
    <row r="1178" spans="1:5" x14ac:dyDescent="0.25">
      <c r="A1178" t="s">
        <v>117</v>
      </c>
      <c r="B1178" s="5">
        <v>41407</v>
      </c>
      <c r="C1178" t="s">
        <v>119</v>
      </c>
      <c r="D1178" s="1">
        <v>44256</v>
      </c>
      <c r="E1178" s="7">
        <v>16.57</v>
      </c>
    </row>
    <row r="1179" spans="1:5" x14ac:dyDescent="0.25">
      <c r="A1179" t="s">
        <v>117</v>
      </c>
      <c r="B1179" s="5">
        <v>41407</v>
      </c>
      <c r="C1179" t="s">
        <v>119</v>
      </c>
      <c r="D1179" s="1">
        <v>44256</v>
      </c>
      <c r="E1179" s="7">
        <v>37.94</v>
      </c>
    </row>
    <row r="1180" spans="1:5" x14ac:dyDescent="0.25">
      <c r="A1180" t="s">
        <v>117</v>
      </c>
      <c r="B1180" s="5">
        <v>41407</v>
      </c>
      <c r="C1180" t="s">
        <v>119</v>
      </c>
      <c r="D1180" s="1">
        <v>44256</v>
      </c>
      <c r="E1180" s="7">
        <v>36.520000000000003</v>
      </c>
    </row>
    <row r="1181" spans="1:5" x14ac:dyDescent="0.25">
      <c r="A1181" t="s">
        <v>117</v>
      </c>
      <c r="B1181" s="5">
        <v>41407</v>
      </c>
      <c r="C1181" t="s">
        <v>119</v>
      </c>
      <c r="D1181" s="1">
        <v>44256</v>
      </c>
      <c r="E1181" s="7">
        <v>4.28</v>
      </c>
    </row>
    <row r="1182" spans="1:5" x14ac:dyDescent="0.25">
      <c r="A1182" t="s">
        <v>117</v>
      </c>
      <c r="B1182" s="5">
        <v>41407</v>
      </c>
      <c r="C1182" t="s">
        <v>119</v>
      </c>
      <c r="D1182" s="1">
        <v>44256</v>
      </c>
      <c r="E1182" s="7">
        <v>17.64</v>
      </c>
    </row>
    <row r="1183" spans="1:5" x14ac:dyDescent="0.25">
      <c r="A1183" t="s">
        <v>117</v>
      </c>
      <c r="B1183" s="5">
        <v>41407</v>
      </c>
      <c r="C1183" t="s">
        <v>119</v>
      </c>
      <c r="D1183" s="1">
        <v>44256</v>
      </c>
      <c r="E1183" s="7">
        <v>17.64</v>
      </c>
    </row>
    <row r="1184" spans="1:5" x14ac:dyDescent="0.25">
      <c r="A1184" t="s">
        <v>117</v>
      </c>
      <c r="B1184" s="5">
        <v>41407</v>
      </c>
      <c r="C1184" t="s">
        <v>119</v>
      </c>
      <c r="D1184" s="1">
        <v>44256</v>
      </c>
      <c r="E1184" s="7">
        <v>1.29</v>
      </c>
    </row>
    <row r="1185" spans="1:5" x14ac:dyDescent="0.25">
      <c r="A1185" t="s">
        <v>117</v>
      </c>
      <c r="B1185" s="5">
        <v>41407</v>
      </c>
      <c r="C1185" t="s">
        <v>119</v>
      </c>
      <c r="D1185" s="1">
        <v>44256</v>
      </c>
      <c r="E1185" s="7">
        <v>16.57</v>
      </c>
    </row>
    <row r="1186" spans="1:5" x14ac:dyDescent="0.25">
      <c r="A1186" t="s">
        <v>117</v>
      </c>
      <c r="B1186" s="5">
        <v>41407</v>
      </c>
      <c r="C1186" t="s">
        <v>119</v>
      </c>
      <c r="D1186" s="1">
        <v>44256</v>
      </c>
      <c r="E1186" s="7">
        <v>33.14</v>
      </c>
    </row>
    <row r="1187" spans="1:5" x14ac:dyDescent="0.25">
      <c r="A1187" t="s">
        <v>117</v>
      </c>
      <c r="B1187" s="5">
        <v>41407</v>
      </c>
      <c r="C1187" t="s">
        <v>119</v>
      </c>
      <c r="D1187" s="1">
        <v>44256</v>
      </c>
      <c r="E1187" s="7">
        <v>417</v>
      </c>
    </row>
    <row r="1188" spans="1:5" x14ac:dyDescent="0.25">
      <c r="A1188" t="s">
        <v>117</v>
      </c>
      <c r="B1188" s="5">
        <v>41407</v>
      </c>
      <c r="C1188" t="s">
        <v>119</v>
      </c>
      <c r="D1188" s="1">
        <v>44256</v>
      </c>
      <c r="E1188" s="7">
        <v>17.64</v>
      </c>
    </row>
    <row r="1189" spans="1:5" x14ac:dyDescent="0.25">
      <c r="A1189" t="s">
        <v>117</v>
      </c>
      <c r="B1189" s="5">
        <v>41407</v>
      </c>
      <c r="C1189" t="s">
        <v>31</v>
      </c>
      <c r="D1189" s="1">
        <v>44256</v>
      </c>
      <c r="E1189" s="7">
        <v>10.82</v>
      </c>
    </row>
    <row r="1190" spans="1:5" x14ac:dyDescent="0.25">
      <c r="A1190" t="s">
        <v>117</v>
      </c>
      <c r="B1190" s="5">
        <v>41407</v>
      </c>
      <c r="C1190" t="s">
        <v>31</v>
      </c>
      <c r="D1190" s="1">
        <v>44256</v>
      </c>
      <c r="E1190" s="7">
        <v>11.66</v>
      </c>
    </row>
    <row r="1191" spans="1:5" x14ac:dyDescent="0.25">
      <c r="A1191" t="s">
        <v>117</v>
      </c>
      <c r="B1191" s="5">
        <v>41407</v>
      </c>
      <c r="C1191" t="s">
        <v>31</v>
      </c>
      <c r="D1191" s="1">
        <v>44256</v>
      </c>
      <c r="E1191" s="7">
        <v>10.82</v>
      </c>
    </row>
    <row r="1192" spans="1:5" x14ac:dyDescent="0.25">
      <c r="A1192" t="s">
        <v>117</v>
      </c>
      <c r="B1192" s="5">
        <v>41407</v>
      </c>
      <c r="C1192" t="s">
        <v>31</v>
      </c>
      <c r="D1192" s="1">
        <v>44256</v>
      </c>
      <c r="E1192" s="7">
        <v>11.66</v>
      </c>
    </row>
    <row r="1193" spans="1:5" x14ac:dyDescent="0.25">
      <c r="A1193" t="s">
        <v>117</v>
      </c>
      <c r="B1193" s="5">
        <v>41407</v>
      </c>
      <c r="C1193" t="s">
        <v>31</v>
      </c>
      <c r="D1193" s="1">
        <v>44256</v>
      </c>
      <c r="E1193" s="7">
        <v>21.54</v>
      </c>
    </row>
    <row r="1194" spans="1:5" x14ac:dyDescent="0.25">
      <c r="A1194" t="s">
        <v>117</v>
      </c>
      <c r="B1194" s="5">
        <v>41407</v>
      </c>
      <c r="C1194" t="s">
        <v>31</v>
      </c>
      <c r="D1194" s="1">
        <v>44256</v>
      </c>
      <c r="E1194" s="7">
        <v>11.66</v>
      </c>
    </row>
    <row r="1195" spans="1:5" x14ac:dyDescent="0.25">
      <c r="A1195" t="s">
        <v>117</v>
      </c>
      <c r="B1195" s="5">
        <v>41407</v>
      </c>
      <c r="C1195" t="s">
        <v>31</v>
      </c>
      <c r="D1195" s="1">
        <v>44256</v>
      </c>
      <c r="E1195" s="7">
        <v>198</v>
      </c>
    </row>
    <row r="1196" spans="1:5" x14ac:dyDescent="0.25">
      <c r="A1196" t="s">
        <v>117</v>
      </c>
      <c r="B1196" s="5">
        <v>41407</v>
      </c>
      <c r="C1196" t="s">
        <v>31</v>
      </c>
      <c r="D1196" s="1">
        <v>44256</v>
      </c>
      <c r="E1196" s="7">
        <v>8.7899999999999991</v>
      </c>
    </row>
    <row r="1197" spans="1:5" x14ac:dyDescent="0.25">
      <c r="A1197" t="s">
        <v>117</v>
      </c>
      <c r="B1197" s="5">
        <v>41407</v>
      </c>
      <c r="C1197" t="s">
        <v>31</v>
      </c>
      <c r="D1197" s="1">
        <v>44256</v>
      </c>
      <c r="E1197" s="7">
        <v>8.7100000000000009</v>
      </c>
    </row>
    <row r="1198" spans="1:5" x14ac:dyDescent="0.25">
      <c r="A1198" t="s">
        <v>117</v>
      </c>
      <c r="B1198" s="5">
        <v>41407</v>
      </c>
      <c r="C1198" t="s">
        <v>31</v>
      </c>
      <c r="D1198" s="1">
        <v>44256</v>
      </c>
      <c r="E1198" s="7">
        <v>24.99</v>
      </c>
    </row>
    <row r="1199" spans="1:5" x14ac:dyDescent="0.25">
      <c r="A1199" t="s">
        <v>117</v>
      </c>
      <c r="B1199" s="5">
        <v>41407</v>
      </c>
      <c r="C1199" t="s">
        <v>31</v>
      </c>
      <c r="D1199" s="1">
        <v>44256</v>
      </c>
      <c r="E1199" s="7">
        <v>24.99</v>
      </c>
    </row>
    <row r="1200" spans="1:5" x14ac:dyDescent="0.25">
      <c r="A1200" t="s">
        <v>117</v>
      </c>
      <c r="B1200" s="5">
        <v>41407</v>
      </c>
      <c r="C1200" t="s">
        <v>31</v>
      </c>
      <c r="D1200" s="1">
        <v>44256</v>
      </c>
      <c r="E1200" s="7">
        <v>13.34</v>
      </c>
    </row>
    <row r="1201" spans="1:5" x14ac:dyDescent="0.25">
      <c r="A1201" t="s">
        <v>117</v>
      </c>
      <c r="B1201" s="5">
        <v>41407</v>
      </c>
      <c r="C1201" t="s">
        <v>31</v>
      </c>
      <c r="D1201" s="1">
        <v>44256</v>
      </c>
      <c r="E1201" s="7">
        <v>8.7100000000000009</v>
      </c>
    </row>
    <row r="1202" spans="1:5" x14ac:dyDescent="0.25">
      <c r="A1202" t="s">
        <v>117</v>
      </c>
      <c r="B1202" s="5">
        <v>41407</v>
      </c>
      <c r="C1202" t="s">
        <v>31</v>
      </c>
      <c r="D1202" s="1">
        <v>44256</v>
      </c>
      <c r="E1202" s="7">
        <v>17.91</v>
      </c>
    </row>
    <row r="1203" spans="1:5" x14ac:dyDescent="0.25">
      <c r="A1203" t="s">
        <v>117</v>
      </c>
      <c r="B1203" s="5">
        <v>41407</v>
      </c>
      <c r="C1203" t="s">
        <v>31</v>
      </c>
      <c r="D1203" s="1">
        <v>44256</v>
      </c>
      <c r="E1203" s="7">
        <v>13.32</v>
      </c>
    </row>
    <row r="1204" spans="1:5" x14ac:dyDescent="0.25">
      <c r="A1204" t="s">
        <v>117</v>
      </c>
      <c r="B1204" s="5">
        <v>41407</v>
      </c>
      <c r="C1204" t="s">
        <v>31</v>
      </c>
      <c r="D1204" s="1">
        <v>44256</v>
      </c>
      <c r="E1204" s="7">
        <v>79.989999999999995</v>
      </c>
    </row>
    <row r="1205" spans="1:5" x14ac:dyDescent="0.25">
      <c r="A1205" t="s">
        <v>117</v>
      </c>
      <c r="B1205" s="5">
        <v>41407</v>
      </c>
      <c r="C1205" t="s">
        <v>31</v>
      </c>
      <c r="D1205" s="1">
        <v>44256</v>
      </c>
      <c r="E1205" s="7">
        <v>18.53</v>
      </c>
    </row>
    <row r="1206" spans="1:5" x14ac:dyDescent="0.25">
      <c r="A1206" t="s">
        <v>117</v>
      </c>
      <c r="B1206" s="5">
        <v>41407</v>
      </c>
      <c r="C1206" t="s">
        <v>31</v>
      </c>
      <c r="D1206" s="1">
        <v>44256</v>
      </c>
      <c r="E1206" s="7">
        <v>18.53</v>
      </c>
    </row>
    <row r="1207" spans="1:5" x14ac:dyDescent="0.25">
      <c r="A1207" t="s">
        <v>117</v>
      </c>
      <c r="B1207" s="5">
        <v>41407</v>
      </c>
      <c r="C1207" t="s">
        <v>31</v>
      </c>
      <c r="D1207" s="1">
        <v>44256</v>
      </c>
      <c r="E1207" s="7">
        <v>18.53</v>
      </c>
    </row>
    <row r="1208" spans="1:5" x14ac:dyDescent="0.25">
      <c r="A1208" t="s">
        <v>117</v>
      </c>
      <c r="B1208" s="5">
        <v>41407</v>
      </c>
      <c r="C1208" t="s">
        <v>31</v>
      </c>
      <c r="D1208" s="1">
        <v>44256</v>
      </c>
      <c r="E1208" s="7">
        <v>18.53</v>
      </c>
    </row>
    <row r="1209" spans="1:5" x14ac:dyDescent="0.25">
      <c r="A1209" t="s">
        <v>117</v>
      </c>
      <c r="B1209" s="5">
        <v>41407</v>
      </c>
      <c r="C1209" t="s">
        <v>31</v>
      </c>
      <c r="D1209" s="1">
        <v>44256</v>
      </c>
      <c r="E1209" s="7">
        <v>18.53</v>
      </c>
    </row>
    <row r="1210" spans="1:5" x14ac:dyDescent="0.25">
      <c r="A1210" t="s">
        <v>117</v>
      </c>
      <c r="B1210" s="5">
        <v>41407</v>
      </c>
      <c r="C1210" t="s">
        <v>31</v>
      </c>
      <c r="D1210" s="1">
        <v>44256</v>
      </c>
      <c r="E1210" s="7">
        <v>18.53</v>
      </c>
    </row>
    <row r="1211" spans="1:5" x14ac:dyDescent="0.25">
      <c r="A1211" t="s">
        <v>117</v>
      </c>
      <c r="B1211" s="5">
        <v>41407</v>
      </c>
      <c r="C1211" t="s">
        <v>31</v>
      </c>
      <c r="D1211" s="1">
        <v>44256</v>
      </c>
      <c r="E1211" s="7">
        <v>18.53</v>
      </c>
    </row>
    <row r="1212" spans="1:5" x14ac:dyDescent="0.25">
      <c r="A1212" t="s">
        <v>117</v>
      </c>
      <c r="B1212" s="5">
        <v>41407</v>
      </c>
      <c r="C1212" t="s">
        <v>31</v>
      </c>
      <c r="D1212" s="1">
        <v>44256</v>
      </c>
      <c r="E1212" s="7">
        <v>18.53</v>
      </c>
    </row>
    <row r="1213" spans="1:5" x14ac:dyDescent="0.25">
      <c r="A1213" t="s">
        <v>117</v>
      </c>
      <c r="B1213" s="5">
        <v>41407</v>
      </c>
      <c r="C1213" t="s">
        <v>31</v>
      </c>
      <c r="D1213" s="1">
        <v>44256</v>
      </c>
      <c r="E1213" s="7">
        <v>18.53</v>
      </c>
    </row>
    <row r="1214" spans="1:5" x14ac:dyDescent="0.25">
      <c r="A1214" t="s">
        <v>117</v>
      </c>
      <c r="B1214" s="5">
        <v>41407</v>
      </c>
      <c r="C1214" t="s">
        <v>31</v>
      </c>
      <c r="D1214" s="1">
        <v>44256</v>
      </c>
      <c r="E1214" s="7">
        <v>18.53</v>
      </c>
    </row>
    <row r="1215" spans="1:5" x14ac:dyDescent="0.25">
      <c r="A1215" t="s">
        <v>117</v>
      </c>
      <c r="B1215" s="5">
        <v>41407</v>
      </c>
      <c r="C1215" t="s">
        <v>31</v>
      </c>
      <c r="D1215" s="1">
        <v>44256</v>
      </c>
      <c r="E1215" s="7">
        <v>35.369999999999997</v>
      </c>
    </row>
    <row r="1216" spans="1:5" x14ac:dyDescent="0.25">
      <c r="A1216" t="s">
        <v>117</v>
      </c>
      <c r="B1216" s="5">
        <v>41407</v>
      </c>
      <c r="C1216" t="s">
        <v>31</v>
      </c>
      <c r="D1216" s="1">
        <v>44256</v>
      </c>
      <c r="E1216" s="7">
        <v>149.99</v>
      </c>
    </row>
    <row r="1217" spans="1:5" x14ac:dyDescent="0.25">
      <c r="A1217" t="s">
        <v>117</v>
      </c>
      <c r="B1217" s="5">
        <v>41407</v>
      </c>
      <c r="C1217" t="s">
        <v>31</v>
      </c>
      <c r="D1217" s="1">
        <v>44256</v>
      </c>
      <c r="E1217" s="7">
        <v>13.32</v>
      </c>
    </row>
    <row r="1218" spans="1:5" x14ac:dyDescent="0.25">
      <c r="A1218" t="s">
        <v>117</v>
      </c>
      <c r="B1218" s="5">
        <v>41407</v>
      </c>
      <c r="C1218" t="s">
        <v>31</v>
      </c>
      <c r="D1218" s="1">
        <v>44256</v>
      </c>
      <c r="E1218" s="7">
        <v>13.32</v>
      </c>
    </row>
    <row r="1219" spans="1:5" x14ac:dyDescent="0.25">
      <c r="A1219" t="s">
        <v>117</v>
      </c>
      <c r="B1219" s="5">
        <v>41407</v>
      </c>
      <c r="C1219" t="s">
        <v>31</v>
      </c>
      <c r="D1219" s="1">
        <v>44256</v>
      </c>
      <c r="E1219" s="7">
        <v>13.32</v>
      </c>
    </row>
    <row r="1220" spans="1:5" x14ac:dyDescent="0.25">
      <c r="A1220" t="s">
        <v>117</v>
      </c>
      <c r="B1220" s="5">
        <v>41407</v>
      </c>
      <c r="C1220" t="s">
        <v>31</v>
      </c>
      <c r="D1220" s="1">
        <v>44256</v>
      </c>
      <c r="E1220" s="7">
        <v>19.59</v>
      </c>
    </row>
    <row r="1221" spans="1:5" x14ac:dyDescent="0.25">
      <c r="A1221" t="s">
        <v>117</v>
      </c>
      <c r="B1221" s="5">
        <v>41407</v>
      </c>
      <c r="C1221" t="s">
        <v>31</v>
      </c>
      <c r="D1221" s="1">
        <v>44256</v>
      </c>
      <c r="E1221" s="7">
        <v>13.89</v>
      </c>
    </row>
    <row r="1222" spans="1:5" x14ac:dyDescent="0.25">
      <c r="A1222" t="s">
        <v>117</v>
      </c>
      <c r="B1222" s="5">
        <v>41407</v>
      </c>
      <c r="C1222" t="s">
        <v>31</v>
      </c>
      <c r="D1222" s="1">
        <v>44256</v>
      </c>
      <c r="E1222" s="7">
        <v>19.59</v>
      </c>
    </row>
    <row r="1223" spans="1:5" x14ac:dyDescent="0.25">
      <c r="A1223" t="s">
        <v>117</v>
      </c>
      <c r="B1223" s="5">
        <v>41407</v>
      </c>
      <c r="C1223" t="s">
        <v>31</v>
      </c>
      <c r="D1223" s="1">
        <v>44256</v>
      </c>
      <c r="E1223" s="7">
        <v>16.32</v>
      </c>
    </row>
    <row r="1224" spans="1:5" x14ac:dyDescent="0.25">
      <c r="A1224" t="s">
        <v>117</v>
      </c>
      <c r="B1224" s="5">
        <v>41407</v>
      </c>
      <c r="C1224" t="s">
        <v>137</v>
      </c>
      <c r="D1224" s="1">
        <v>44256</v>
      </c>
      <c r="E1224" s="7">
        <v>168</v>
      </c>
    </row>
    <row r="1225" spans="1:5" x14ac:dyDescent="0.25">
      <c r="A1225" t="s">
        <v>117</v>
      </c>
      <c r="B1225" s="5">
        <v>41407</v>
      </c>
      <c r="C1225" t="s">
        <v>137</v>
      </c>
      <c r="D1225" s="1">
        <v>44256</v>
      </c>
      <c r="E1225" s="7">
        <v>139.19999999999999</v>
      </c>
    </row>
    <row r="1226" spans="1:5" x14ac:dyDescent="0.25">
      <c r="A1226" t="s">
        <v>117</v>
      </c>
      <c r="B1226" s="5">
        <v>41407</v>
      </c>
      <c r="C1226" t="s">
        <v>137</v>
      </c>
      <c r="D1226" s="1">
        <v>44256</v>
      </c>
      <c r="E1226" s="7">
        <v>139.19999999999999</v>
      </c>
    </row>
    <row r="1227" spans="1:5" x14ac:dyDescent="0.25">
      <c r="A1227" t="s">
        <v>117</v>
      </c>
      <c r="B1227" s="5">
        <v>41407</v>
      </c>
      <c r="C1227" t="s">
        <v>137</v>
      </c>
      <c r="D1227" s="1">
        <v>44256</v>
      </c>
      <c r="E1227" s="7">
        <v>43.52</v>
      </c>
    </row>
    <row r="1228" spans="1:5" x14ac:dyDescent="0.25">
      <c r="A1228" t="s">
        <v>117</v>
      </c>
      <c r="B1228" s="5">
        <v>41407</v>
      </c>
      <c r="C1228" t="s">
        <v>137</v>
      </c>
      <c r="D1228" s="1">
        <v>44256</v>
      </c>
      <c r="E1228" s="7">
        <v>126</v>
      </c>
    </row>
    <row r="1229" spans="1:5" x14ac:dyDescent="0.25">
      <c r="A1229" t="s">
        <v>117</v>
      </c>
      <c r="B1229" s="5">
        <v>41407</v>
      </c>
      <c r="C1229" t="s">
        <v>137</v>
      </c>
      <c r="D1229" s="1">
        <v>44256</v>
      </c>
      <c r="E1229" s="7">
        <v>128.4</v>
      </c>
    </row>
    <row r="1230" spans="1:5" x14ac:dyDescent="0.25">
      <c r="A1230" t="s">
        <v>117</v>
      </c>
      <c r="B1230" s="5">
        <v>41407</v>
      </c>
      <c r="C1230" t="s">
        <v>137</v>
      </c>
      <c r="D1230" s="1">
        <v>44256</v>
      </c>
      <c r="E1230" s="7">
        <v>126</v>
      </c>
    </row>
    <row r="1231" spans="1:5" x14ac:dyDescent="0.25">
      <c r="A1231" t="s">
        <v>117</v>
      </c>
      <c r="B1231" s="5">
        <v>41407</v>
      </c>
      <c r="C1231" t="s">
        <v>137</v>
      </c>
      <c r="D1231" s="1">
        <v>44256</v>
      </c>
      <c r="E1231" s="7">
        <v>128.4</v>
      </c>
    </row>
    <row r="1232" spans="1:5" x14ac:dyDescent="0.25">
      <c r="A1232" t="s">
        <v>117</v>
      </c>
      <c r="B1232" s="5">
        <v>41407</v>
      </c>
      <c r="C1232" t="s">
        <v>137</v>
      </c>
      <c r="D1232" s="1">
        <v>44256</v>
      </c>
      <c r="E1232" s="7">
        <v>44.99</v>
      </c>
    </row>
    <row r="1233" spans="1:5" x14ac:dyDescent="0.25">
      <c r="A1233" t="s">
        <v>117</v>
      </c>
      <c r="B1233" s="5">
        <v>41407</v>
      </c>
      <c r="C1233" t="s">
        <v>137</v>
      </c>
      <c r="D1233" s="1">
        <v>44256</v>
      </c>
      <c r="E1233" s="7">
        <v>43.52</v>
      </c>
    </row>
    <row r="1234" spans="1:5" x14ac:dyDescent="0.25">
      <c r="A1234" t="s">
        <v>117</v>
      </c>
      <c r="B1234" s="5">
        <v>41407</v>
      </c>
      <c r="C1234" t="s">
        <v>137</v>
      </c>
      <c r="D1234" s="1">
        <v>44256</v>
      </c>
      <c r="E1234" s="7">
        <v>128.4</v>
      </c>
    </row>
    <row r="1235" spans="1:5" x14ac:dyDescent="0.25">
      <c r="A1235" t="s">
        <v>117</v>
      </c>
      <c r="B1235" s="5">
        <v>41407</v>
      </c>
      <c r="C1235" t="s">
        <v>137</v>
      </c>
      <c r="D1235" s="1">
        <v>44256</v>
      </c>
      <c r="E1235" s="7">
        <v>126</v>
      </c>
    </row>
    <row r="1236" spans="1:5" x14ac:dyDescent="0.25">
      <c r="A1236" t="s">
        <v>117</v>
      </c>
      <c r="B1236" s="5">
        <v>41407</v>
      </c>
      <c r="C1236" t="s">
        <v>137</v>
      </c>
      <c r="D1236" s="1">
        <v>44256</v>
      </c>
      <c r="E1236" s="7">
        <v>43.52</v>
      </c>
    </row>
    <row r="1237" spans="1:5" x14ac:dyDescent="0.25">
      <c r="A1237" t="s">
        <v>117</v>
      </c>
      <c r="B1237" s="5">
        <v>41407</v>
      </c>
      <c r="C1237" t="s">
        <v>210</v>
      </c>
      <c r="D1237" s="1">
        <v>44256</v>
      </c>
      <c r="E1237" s="7">
        <v>33.5</v>
      </c>
    </row>
    <row r="1238" spans="1:5" x14ac:dyDescent="0.25">
      <c r="A1238" t="s">
        <v>117</v>
      </c>
      <c r="B1238" s="5">
        <v>41407</v>
      </c>
      <c r="C1238" t="s">
        <v>210</v>
      </c>
      <c r="D1238" s="1">
        <v>44256</v>
      </c>
      <c r="E1238" s="7">
        <v>33.5</v>
      </c>
    </row>
    <row r="1239" spans="1:5" x14ac:dyDescent="0.25">
      <c r="A1239" t="s">
        <v>117</v>
      </c>
      <c r="B1239" s="5">
        <v>41407</v>
      </c>
      <c r="C1239" t="s">
        <v>210</v>
      </c>
      <c r="D1239" s="1">
        <v>44256</v>
      </c>
      <c r="E1239" s="7">
        <v>33.5</v>
      </c>
    </row>
    <row r="1240" spans="1:5" x14ac:dyDescent="0.25">
      <c r="A1240" t="s">
        <v>117</v>
      </c>
      <c r="B1240" s="5">
        <v>41407</v>
      </c>
      <c r="C1240" t="s">
        <v>20</v>
      </c>
      <c r="D1240" s="1">
        <v>44256</v>
      </c>
      <c r="E1240" s="7">
        <v>238.8</v>
      </c>
    </row>
    <row r="1241" spans="1:5" x14ac:dyDescent="0.25">
      <c r="A1241" t="s">
        <v>117</v>
      </c>
      <c r="B1241" s="5">
        <v>41407</v>
      </c>
      <c r="C1241" t="s">
        <v>140</v>
      </c>
      <c r="D1241" s="1">
        <v>44256</v>
      </c>
      <c r="E1241" s="7">
        <v>297.60000000000002</v>
      </c>
    </row>
    <row r="1242" spans="1:5" x14ac:dyDescent="0.25">
      <c r="A1242" t="s">
        <v>117</v>
      </c>
      <c r="B1242" s="5">
        <v>41407</v>
      </c>
      <c r="C1242" t="s">
        <v>140</v>
      </c>
      <c r="D1242" s="1">
        <v>44256</v>
      </c>
      <c r="E1242" s="7">
        <v>235.29</v>
      </c>
    </row>
    <row r="1243" spans="1:5" x14ac:dyDescent="0.25">
      <c r="A1243" t="s">
        <v>117</v>
      </c>
      <c r="B1243" s="5">
        <v>41407</v>
      </c>
      <c r="C1243" t="s">
        <v>140</v>
      </c>
      <c r="D1243" s="1">
        <v>44256</v>
      </c>
      <c r="E1243" s="7">
        <v>146</v>
      </c>
    </row>
    <row r="1244" spans="1:5" x14ac:dyDescent="0.25">
      <c r="A1244" t="s">
        <v>117</v>
      </c>
      <c r="B1244" s="5">
        <v>41407</v>
      </c>
      <c r="C1244" t="s">
        <v>140</v>
      </c>
      <c r="D1244" s="1">
        <v>44256</v>
      </c>
      <c r="E1244" s="7">
        <v>170</v>
      </c>
    </row>
    <row r="1245" spans="1:5" x14ac:dyDescent="0.25">
      <c r="A1245" t="s">
        <v>36</v>
      </c>
      <c r="B1245" s="5">
        <v>163801</v>
      </c>
      <c r="C1245" t="s">
        <v>37</v>
      </c>
      <c r="D1245" s="1">
        <v>44257</v>
      </c>
      <c r="E1245" s="7">
        <v>22310</v>
      </c>
    </row>
    <row r="1246" spans="1:5" x14ac:dyDescent="0.25">
      <c r="A1246" t="s">
        <v>36</v>
      </c>
      <c r="B1246" s="5">
        <v>163801</v>
      </c>
      <c r="C1246" t="s">
        <v>37</v>
      </c>
      <c r="D1246" s="1">
        <v>44257</v>
      </c>
      <c r="E1246" s="7">
        <v>76170</v>
      </c>
    </row>
    <row r="1247" spans="1:5" x14ac:dyDescent="0.25">
      <c r="A1247" t="s">
        <v>32</v>
      </c>
      <c r="B1247" s="5">
        <v>163994</v>
      </c>
      <c r="C1247" t="s">
        <v>33</v>
      </c>
      <c r="D1247" s="1">
        <v>44257</v>
      </c>
      <c r="E1247" s="7">
        <v>40</v>
      </c>
    </row>
    <row r="1248" spans="1:5" x14ac:dyDescent="0.25">
      <c r="A1248" t="s">
        <v>26</v>
      </c>
      <c r="B1248" s="5">
        <v>164042</v>
      </c>
      <c r="C1248" t="s">
        <v>6</v>
      </c>
      <c r="D1248" s="1">
        <v>44257</v>
      </c>
      <c r="E1248" s="7">
        <v>3026.55</v>
      </c>
    </row>
    <row r="1249" spans="1:5" x14ac:dyDescent="0.25">
      <c r="A1249" t="s">
        <v>26</v>
      </c>
      <c r="B1249" s="5">
        <v>164043</v>
      </c>
      <c r="C1249" t="s">
        <v>6</v>
      </c>
      <c r="D1249" s="1">
        <v>44257</v>
      </c>
      <c r="E1249" s="7">
        <v>1210.6199999999999</v>
      </c>
    </row>
    <row r="1250" spans="1:5" x14ac:dyDescent="0.25">
      <c r="A1250" t="s">
        <v>26</v>
      </c>
      <c r="B1250" s="5">
        <v>164045</v>
      </c>
      <c r="C1250" t="s">
        <v>6</v>
      </c>
      <c r="D1250" s="1">
        <v>44257</v>
      </c>
      <c r="E1250" s="7">
        <v>2249.0100000000002</v>
      </c>
    </row>
    <row r="1251" spans="1:5" x14ac:dyDescent="0.25">
      <c r="A1251" t="s">
        <v>26</v>
      </c>
      <c r="B1251" s="5">
        <v>164051</v>
      </c>
      <c r="C1251" t="s">
        <v>6</v>
      </c>
      <c r="D1251" s="1">
        <v>44257</v>
      </c>
      <c r="E1251" s="7">
        <v>2950</v>
      </c>
    </row>
    <row r="1252" spans="1:5" x14ac:dyDescent="0.25">
      <c r="A1252" t="s">
        <v>26</v>
      </c>
      <c r="B1252" s="5">
        <v>164053</v>
      </c>
      <c r="C1252" t="s">
        <v>6</v>
      </c>
      <c r="D1252" s="1">
        <v>44257</v>
      </c>
      <c r="E1252" s="7">
        <v>2575</v>
      </c>
    </row>
    <row r="1253" spans="1:5" x14ac:dyDescent="0.25">
      <c r="A1253" t="s">
        <v>5</v>
      </c>
      <c r="B1253" s="5">
        <v>163926</v>
      </c>
      <c r="C1253" t="s">
        <v>6</v>
      </c>
      <c r="D1253" s="1">
        <v>44258</v>
      </c>
      <c r="E1253" s="7">
        <v>2380</v>
      </c>
    </row>
    <row r="1254" spans="1:5" x14ac:dyDescent="0.25">
      <c r="A1254" t="s">
        <v>26</v>
      </c>
      <c r="B1254" s="5">
        <v>163951</v>
      </c>
      <c r="C1254" t="s">
        <v>6</v>
      </c>
      <c r="D1254" s="1">
        <v>44258</v>
      </c>
      <c r="E1254" s="7">
        <v>1086.95</v>
      </c>
    </row>
    <row r="1255" spans="1:5" x14ac:dyDescent="0.25">
      <c r="A1255" t="s">
        <v>7</v>
      </c>
      <c r="B1255" s="5">
        <v>163955</v>
      </c>
      <c r="C1255" t="s">
        <v>6</v>
      </c>
      <c r="D1255" s="1">
        <v>44258</v>
      </c>
      <c r="E1255" s="7">
        <v>2331</v>
      </c>
    </row>
    <row r="1256" spans="1:5" x14ac:dyDescent="0.25">
      <c r="A1256" t="s">
        <v>26</v>
      </c>
      <c r="B1256" s="5">
        <v>164044</v>
      </c>
      <c r="C1256" t="s">
        <v>6</v>
      </c>
      <c r="D1256" s="1">
        <v>44258</v>
      </c>
      <c r="E1256" s="7">
        <v>2418.3200000000002</v>
      </c>
    </row>
    <row r="1257" spans="1:5" x14ac:dyDescent="0.25">
      <c r="A1257" t="s">
        <v>26</v>
      </c>
      <c r="B1257" s="5">
        <v>164052</v>
      </c>
      <c r="C1257" t="s">
        <v>6</v>
      </c>
      <c r="D1257" s="1">
        <v>44258</v>
      </c>
      <c r="E1257" s="7">
        <v>1911.6</v>
      </c>
    </row>
    <row r="1258" spans="1:5" x14ac:dyDescent="0.25">
      <c r="A1258" t="s">
        <v>26</v>
      </c>
      <c r="B1258" s="5">
        <v>164054</v>
      </c>
      <c r="C1258" t="s">
        <v>6</v>
      </c>
      <c r="D1258" s="1">
        <v>44258</v>
      </c>
      <c r="E1258" s="7">
        <v>2868.32</v>
      </c>
    </row>
    <row r="1259" spans="1:5" x14ac:dyDescent="0.25">
      <c r="A1259" t="s">
        <v>26</v>
      </c>
      <c r="B1259" s="5">
        <v>164055</v>
      </c>
      <c r="C1259" t="s">
        <v>6</v>
      </c>
      <c r="D1259" s="1">
        <v>44258</v>
      </c>
      <c r="E1259" s="7">
        <v>2394</v>
      </c>
    </row>
    <row r="1260" spans="1:5" x14ac:dyDescent="0.25">
      <c r="A1260" t="s">
        <v>26</v>
      </c>
      <c r="B1260" s="5">
        <v>164066</v>
      </c>
      <c r="C1260" t="s">
        <v>6</v>
      </c>
      <c r="D1260" s="1">
        <v>44258</v>
      </c>
      <c r="E1260" s="7">
        <v>1300</v>
      </c>
    </row>
    <row r="1261" spans="1:5" x14ac:dyDescent="0.25">
      <c r="A1261" t="s">
        <v>5</v>
      </c>
      <c r="B1261" s="5">
        <v>164068</v>
      </c>
      <c r="C1261" t="s">
        <v>6</v>
      </c>
      <c r="D1261" s="1">
        <v>44258</v>
      </c>
      <c r="E1261" s="7">
        <v>2400</v>
      </c>
    </row>
    <row r="1262" spans="1:5" x14ac:dyDescent="0.25">
      <c r="A1262" t="s">
        <v>5</v>
      </c>
      <c r="B1262" s="5">
        <v>164069</v>
      </c>
      <c r="C1262" t="s">
        <v>6</v>
      </c>
      <c r="D1262" s="1">
        <v>44258</v>
      </c>
      <c r="E1262" s="7">
        <v>2250</v>
      </c>
    </row>
    <row r="1263" spans="1:5" x14ac:dyDescent="0.25">
      <c r="A1263" t="s">
        <v>5</v>
      </c>
      <c r="B1263" s="5">
        <v>164070</v>
      </c>
      <c r="C1263" t="s">
        <v>6</v>
      </c>
      <c r="D1263" s="1">
        <v>44258</v>
      </c>
      <c r="E1263" s="7">
        <v>2520</v>
      </c>
    </row>
    <row r="1264" spans="1:5" x14ac:dyDescent="0.25">
      <c r="A1264" t="s">
        <v>5</v>
      </c>
      <c r="B1264" s="5">
        <v>164071</v>
      </c>
      <c r="C1264" t="s">
        <v>6</v>
      </c>
      <c r="D1264" s="1">
        <v>44258</v>
      </c>
      <c r="E1264" s="7">
        <v>2660</v>
      </c>
    </row>
    <row r="1265" spans="1:5" x14ac:dyDescent="0.25">
      <c r="A1265" t="s">
        <v>26</v>
      </c>
      <c r="B1265" s="5">
        <v>164073</v>
      </c>
      <c r="C1265" t="s">
        <v>6</v>
      </c>
      <c r="D1265" s="1">
        <v>44258</v>
      </c>
      <c r="E1265" s="7">
        <v>2525</v>
      </c>
    </row>
    <row r="1266" spans="1:5" x14ac:dyDescent="0.25">
      <c r="A1266" t="s">
        <v>26</v>
      </c>
      <c r="B1266" s="5">
        <v>164074</v>
      </c>
      <c r="C1266" t="s">
        <v>6</v>
      </c>
      <c r="D1266" s="1">
        <v>44258</v>
      </c>
      <c r="E1266" s="7">
        <v>1627.5</v>
      </c>
    </row>
    <row r="1267" spans="1:5" x14ac:dyDescent="0.25">
      <c r="A1267" t="s">
        <v>26</v>
      </c>
      <c r="B1267" s="5">
        <v>164075</v>
      </c>
      <c r="C1267" t="s">
        <v>6</v>
      </c>
      <c r="D1267" s="1">
        <v>44258</v>
      </c>
      <c r="E1267" s="7">
        <v>2685.4</v>
      </c>
    </row>
    <row r="1268" spans="1:5" x14ac:dyDescent="0.25">
      <c r="A1268" t="s">
        <v>26</v>
      </c>
      <c r="B1268" s="5">
        <v>164076</v>
      </c>
      <c r="C1268" t="s">
        <v>6</v>
      </c>
      <c r="D1268" s="1">
        <v>44258</v>
      </c>
      <c r="E1268" s="7">
        <v>3026.55</v>
      </c>
    </row>
    <row r="1269" spans="1:5" x14ac:dyDescent="0.25">
      <c r="A1269" t="s">
        <v>26</v>
      </c>
      <c r="B1269" s="5">
        <v>164077</v>
      </c>
      <c r="C1269" t="s">
        <v>6</v>
      </c>
      <c r="D1269" s="1">
        <v>44258</v>
      </c>
      <c r="E1269" s="7">
        <v>2475</v>
      </c>
    </row>
    <row r="1270" spans="1:5" x14ac:dyDescent="0.25">
      <c r="A1270" t="s">
        <v>26</v>
      </c>
      <c r="B1270" s="5">
        <v>164078</v>
      </c>
      <c r="C1270" t="s">
        <v>6</v>
      </c>
      <c r="D1270" s="1">
        <v>44258</v>
      </c>
      <c r="E1270" s="7">
        <v>3000</v>
      </c>
    </row>
    <row r="1271" spans="1:5" x14ac:dyDescent="0.25">
      <c r="A1271" t="s">
        <v>26</v>
      </c>
      <c r="B1271" s="5">
        <v>164079</v>
      </c>
      <c r="C1271" t="s">
        <v>6</v>
      </c>
      <c r="D1271" s="1">
        <v>44258</v>
      </c>
      <c r="E1271" s="7">
        <v>2566.4</v>
      </c>
    </row>
    <row r="1272" spans="1:5" x14ac:dyDescent="0.25">
      <c r="A1272" t="s">
        <v>26</v>
      </c>
      <c r="B1272" s="5">
        <v>164080</v>
      </c>
      <c r="C1272" t="s">
        <v>6</v>
      </c>
      <c r="D1272" s="1">
        <v>44258</v>
      </c>
      <c r="E1272" s="7">
        <v>2498.9</v>
      </c>
    </row>
    <row r="1273" spans="1:5" x14ac:dyDescent="0.25">
      <c r="A1273" t="s">
        <v>142</v>
      </c>
      <c r="B1273" s="5">
        <v>163528</v>
      </c>
      <c r="C1273" t="s">
        <v>37</v>
      </c>
      <c r="D1273" s="1">
        <v>44259</v>
      </c>
      <c r="E1273" s="7">
        <v>1251.98</v>
      </c>
    </row>
    <row r="1274" spans="1:5" x14ac:dyDescent="0.25">
      <c r="A1274" t="s">
        <v>176</v>
      </c>
      <c r="B1274" s="5">
        <v>163944</v>
      </c>
      <c r="C1274" t="s">
        <v>37</v>
      </c>
      <c r="D1274" s="1">
        <v>44259</v>
      </c>
      <c r="E1274" s="7">
        <v>550.86</v>
      </c>
    </row>
    <row r="1275" spans="1:5" x14ac:dyDescent="0.25">
      <c r="A1275" t="s">
        <v>176</v>
      </c>
      <c r="B1275" s="5">
        <v>163944</v>
      </c>
      <c r="C1275" t="s">
        <v>37</v>
      </c>
      <c r="D1275" s="1">
        <v>44259</v>
      </c>
      <c r="E1275" s="7">
        <v>549.48</v>
      </c>
    </row>
    <row r="1276" spans="1:5" x14ac:dyDescent="0.25">
      <c r="A1276" t="s">
        <v>342</v>
      </c>
      <c r="B1276" s="5">
        <v>163984</v>
      </c>
      <c r="C1276" t="s">
        <v>286</v>
      </c>
      <c r="D1276" s="1">
        <v>44259</v>
      </c>
      <c r="E1276" s="7">
        <v>2705.65</v>
      </c>
    </row>
    <row r="1277" spans="1:5" x14ac:dyDescent="0.25">
      <c r="A1277" t="s">
        <v>343</v>
      </c>
      <c r="B1277" s="5">
        <v>164067</v>
      </c>
      <c r="C1277" t="s">
        <v>4</v>
      </c>
      <c r="D1277" s="1">
        <v>44259</v>
      </c>
      <c r="E1277" s="7">
        <v>150</v>
      </c>
    </row>
    <row r="1278" spans="1:5" x14ac:dyDescent="0.25">
      <c r="A1278" t="s">
        <v>7</v>
      </c>
      <c r="B1278" s="5">
        <v>164083</v>
      </c>
      <c r="C1278" t="s">
        <v>6</v>
      </c>
      <c r="D1278" s="1">
        <v>44259</v>
      </c>
      <c r="E1278" s="7">
        <v>2669.5</v>
      </c>
    </row>
    <row r="1279" spans="1:5" x14ac:dyDescent="0.25">
      <c r="A1279" t="s">
        <v>7</v>
      </c>
      <c r="B1279" s="5">
        <v>164084</v>
      </c>
      <c r="C1279" t="s">
        <v>6</v>
      </c>
      <c r="D1279" s="1">
        <v>44259</v>
      </c>
      <c r="E1279" s="7">
        <v>2245</v>
      </c>
    </row>
    <row r="1280" spans="1:5" x14ac:dyDescent="0.25">
      <c r="A1280" t="s">
        <v>7</v>
      </c>
      <c r="B1280" s="5">
        <v>164086</v>
      </c>
      <c r="C1280" t="s">
        <v>6</v>
      </c>
      <c r="D1280" s="1">
        <v>44259</v>
      </c>
      <c r="E1280" s="7">
        <v>1660.5</v>
      </c>
    </row>
    <row r="1281" spans="1:5" x14ac:dyDescent="0.25">
      <c r="A1281" t="s">
        <v>7</v>
      </c>
      <c r="B1281" s="5">
        <v>164088</v>
      </c>
      <c r="C1281" t="s">
        <v>6</v>
      </c>
      <c r="D1281" s="1">
        <v>44259</v>
      </c>
      <c r="E1281" s="7">
        <v>2385.75</v>
      </c>
    </row>
    <row r="1282" spans="1:5" x14ac:dyDescent="0.25">
      <c r="A1282" t="s">
        <v>7</v>
      </c>
      <c r="B1282" s="5">
        <v>164090</v>
      </c>
      <c r="C1282" t="s">
        <v>6</v>
      </c>
      <c r="D1282" s="1">
        <v>44259</v>
      </c>
      <c r="E1282" s="7">
        <v>2245.5</v>
      </c>
    </row>
    <row r="1283" spans="1:5" x14ac:dyDescent="0.25">
      <c r="A1283" t="s">
        <v>7</v>
      </c>
      <c r="B1283" s="5">
        <v>164091</v>
      </c>
      <c r="C1283" t="s">
        <v>6</v>
      </c>
      <c r="D1283" s="1">
        <v>44259</v>
      </c>
      <c r="E1283" s="7">
        <v>2365</v>
      </c>
    </row>
    <row r="1284" spans="1:5" x14ac:dyDescent="0.25">
      <c r="A1284" t="s">
        <v>7</v>
      </c>
      <c r="B1284" s="5">
        <v>164092</v>
      </c>
      <c r="C1284" t="s">
        <v>6</v>
      </c>
      <c r="D1284" s="1">
        <v>44259</v>
      </c>
      <c r="E1284" s="7">
        <v>3090</v>
      </c>
    </row>
    <row r="1285" spans="1:5" x14ac:dyDescent="0.25">
      <c r="A1285" t="s">
        <v>7</v>
      </c>
      <c r="B1285" s="5">
        <v>164093</v>
      </c>
      <c r="C1285" t="s">
        <v>6</v>
      </c>
      <c r="D1285" s="1">
        <v>44259</v>
      </c>
      <c r="E1285" s="7">
        <v>2443.5</v>
      </c>
    </row>
    <row r="1286" spans="1:5" x14ac:dyDescent="0.25">
      <c r="A1286" t="s">
        <v>28</v>
      </c>
      <c r="B1286" s="5">
        <v>164098</v>
      </c>
      <c r="C1286" t="s">
        <v>335</v>
      </c>
      <c r="D1286" s="1">
        <v>44259</v>
      </c>
      <c r="E1286" s="7">
        <v>3500</v>
      </c>
    </row>
    <row r="1287" spans="1:5" x14ac:dyDescent="0.25">
      <c r="A1287" t="s">
        <v>28</v>
      </c>
      <c r="B1287" s="5">
        <v>164099</v>
      </c>
      <c r="C1287" t="s">
        <v>335</v>
      </c>
      <c r="D1287" s="1">
        <v>44259</v>
      </c>
      <c r="E1287" s="7">
        <v>14297</v>
      </c>
    </row>
    <row r="1288" spans="1:5" x14ac:dyDescent="0.25">
      <c r="A1288" t="s">
        <v>28</v>
      </c>
      <c r="B1288" s="5">
        <v>164100</v>
      </c>
      <c r="C1288" t="s">
        <v>335</v>
      </c>
      <c r="D1288" s="1">
        <v>44259</v>
      </c>
      <c r="E1288" s="7">
        <v>2550</v>
      </c>
    </row>
    <row r="1289" spans="1:5" x14ac:dyDescent="0.25">
      <c r="A1289" t="s">
        <v>26</v>
      </c>
      <c r="B1289" s="5">
        <v>164101</v>
      </c>
      <c r="C1289" t="s">
        <v>6</v>
      </c>
      <c r="D1289" s="1">
        <v>44259</v>
      </c>
      <c r="E1289" s="7">
        <v>2506.5</v>
      </c>
    </row>
    <row r="1290" spans="1:5" x14ac:dyDescent="0.25">
      <c r="A1290" t="s">
        <v>26</v>
      </c>
      <c r="B1290" s="5">
        <v>164102</v>
      </c>
      <c r="C1290" t="s">
        <v>6</v>
      </c>
      <c r="D1290" s="1">
        <v>44259</v>
      </c>
      <c r="E1290" s="7">
        <v>2255.85</v>
      </c>
    </row>
    <row r="1291" spans="1:5" x14ac:dyDescent="0.25">
      <c r="A1291" t="s">
        <v>26</v>
      </c>
      <c r="B1291" s="5">
        <v>164103</v>
      </c>
      <c r="C1291" t="s">
        <v>6</v>
      </c>
      <c r="D1291" s="1">
        <v>44259</v>
      </c>
      <c r="E1291" s="7">
        <v>3000</v>
      </c>
    </row>
    <row r="1292" spans="1:5" x14ac:dyDescent="0.25">
      <c r="A1292" t="s">
        <v>26</v>
      </c>
      <c r="B1292" s="5">
        <v>164104</v>
      </c>
      <c r="C1292" t="s">
        <v>6</v>
      </c>
      <c r="D1292" s="1">
        <v>44259</v>
      </c>
      <c r="E1292" s="7">
        <v>3000</v>
      </c>
    </row>
    <row r="1293" spans="1:5" x14ac:dyDescent="0.25">
      <c r="A1293" t="s">
        <v>26</v>
      </c>
      <c r="B1293" s="5">
        <v>164105</v>
      </c>
      <c r="C1293" t="s">
        <v>6</v>
      </c>
      <c r="D1293" s="1">
        <v>44259</v>
      </c>
      <c r="E1293" s="7">
        <v>3500</v>
      </c>
    </row>
    <row r="1294" spans="1:5" x14ac:dyDescent="0.25">
      <c r="A1294" t="s">
        <v>26</v>
      </c>
      <c r="B1294" s="5">
        <v>164106</v>
      </c>
      <c r="C1294" t="s">
        <v>6</v>
      </c>
      <c r="D1294" s="1">
        <v>44259</v>
      </c>
      <c r="E1294" s="7">
        <v>2929</v>
      </c>
    </row>
    <row r="1295" spans="1:5" x14ac:dyDescent="0.25">
      <c r="A1295" t="s">
        <v>26</v>
      </c>
      <c r="B1295" s="5">
        <v>164107</v>
      </c>
      <c r="C1295" t="s">
        <v>6</v>
      </c>
      <c r="D1295" s="1">
        <v>44259</v>
      </c>
      <c r="E1295" s="7">
        <v>2750</v>
      </c>
    </row>
    <row r="1296" spans="1:5" x14ac:dyDescent="0.25">
      <c r="A1296" t="s">
        <v>26</v>
      </c>
      <c r="B1296" s="5">
        <v>164108</v>
      </c>
      <c r="C1296" t="s">
        <v>6</v>
      </c>
      <c r="D1296" s="1">
        <v>44259</v>
      </c>
      <c r="E1296" s="7">
        <v>2250</v>
      </c>
    </row>
    <row r="1297" spans="1:5" x14ac:dyDescent="0.25">
      <c r="A1297" t="s">
        <v>26</v>
      </c>
      <c r="B1297" s="5">
        <v>164109</v>
      </c>
      <c r="C1297" t="s">
        <v>6</v>
      </c>
      <c r="D1297" s="1">
        <v>44259</v>
      </c>
      <c r="E1297" s="7">
        <v>2250</v>
      </c>
    </row>
    <row r="1298" spans="1:5" x14ac:dyDescent="0.25">
      <c r="A1298" t="s">
        <v>344</v>
      </c>
      <c r="B1298" s="5">
        <v>164110</v>
      </c>
      <c r="C1298" t="s">
        <v>16</v>
      </c>
      <c r="D1298" s="1">
        <v>44259</v>
      </c>
      <c r="E1298" s="7">
        <v>157.5</v>
      </c>
    </row>
    <row r="1299" spans="1:5" x14ac:dyDescent="0.25">
      <c r="A1299" t="s">
        <v>11</v>
      </c>
      <c r="B1299" s="5">
        <v>164112</v>
      </c>
      <c r="C1299" t="s">
        <v>12</v>
      </c>
      <c r="D1299" s="1">
        <v>44259</v>
      </c>
      <c r="E1299" s="7">
        <v>195</v>
      </c>
    </row>
    <row r="1300" spans="1:5" x14ac:dyDescent="0.25">
      <c r="A1300" t="s">
        <v>41</v>
      </c>
      <c r="B1300" s="5">
        <v>164113</v>
      </c>
      <c r="C1300" t="s">
        <v>6</v>
      </c>
      <c r="D1300" s="1">
        <v>44259</v>
      </c>
      <c r="E1300" s="7">
        <v>1063.8800000000001</v>
      </c>
    </row>
    <row r="1301" spans="1:5" x14ac:dyDescent="0.25">
      <c r="A1301" t="s">
        <v>148</v>
      </c>
      <c r="B1301" s="5">
        <v>164117</v>
      </c>
      <c r="C1301" t="s">
        <v>17</v>
      </c>
      <c r="D1301" s="1">
        <v>44259</v>
      </c>
      <c r="E1301" s="7">
        <v>1260</v>
      </c>
    </row>
    <row r="1302" spans="1:5" x14ac:dyDescent="0.25">
      <c r="A1302" t="s">
        <v>21</v>
      </c>
      <c r="B1302" s="5">
        <v>164122</v>
      </c>
      <c r="C1302" t="s">
        <v>6</v>
      </c>
      <c r="D1302" s="1">
        <v>44259</v>
      </c>
      <c r="E1302" s="7">
        <v>8576.64</v>
      </c>
    </row>
    <row r="1303" spans="1:5" x14ac:dyDescent="0.25">
      <c r="A1303" t="s">
        <v>21</v>
      </c>
      <c r="B1303" s="5">
        <v>164123</v>
      </c>
      <c r="C1303" t="s">
        <v>6</v>
      </c>
      <c r="D1303" s="1">
        <v>44259</v>
      </c>
      <c r="E1303" s="7">
        <v>10628.2</v>
      </c>
    </row>
    <row r="1304" spans="1:5" x14ac:dyDescent="0.25">
      <c r="A1304" t="s">
        <v>21</v>
      </c>
      <c r="B1304" s="5">
        <v>164124</v>
      </c>
      <c r="C1304" t="s">
        <v>6</v>
      </c>
      <c r="D1304" s="1">
        <v>44259</v>
      </c>
      <c r="E1304" s="7">
        <v>6903.68</v>
      </c>
    </row>
    <row r="1305" spans="1:5" x14ac:dyDescent="0.25">
      <c r="A1305" t="s">
        <v>70</v>
      </c>
      <c r="B1305" s="5">
        <v>164125</v>
      </c>
      <c r="C1305" t="s">
        <v>6</v>
      </c>
      <c r="D1305" s="1">
        <v>44259</v>
      </c>
      <c r="E1305" s="7">
        <v>2345.4</v>
      </c>
    </row>
    <row r="1306" spans="1:5" x14ac:dyDescent="0.25">
      <c r="A1306" t="s">
        <v>0</v>
      </c>
      <c r="B1306" s="5">
        <v>164126</v>
      </c>
      <c r="C1306" t="s">
        <v>2</v>
      </c>
      <c r="D1306" s="1">
        <v>44259</v>
      </c>
      <c r="E1306" s="7">
        <v>27.68</v>
      </c>
    </row>
    <row r="1307" spans="1:5" x14ac:dyDescent="0.25">
      <c r="A1307" t="s">
        <v>26</v>
      </c>
      <c r="B1307" s="5">
        <v>164140</v>
      </c>
      <c r="C1307" t="s">
        <v>6</v>
      </c>
      <c r="D1307" s="1">
        <v>44259</v>
      </c>
      <c r="E1307" s="7">
        <v>2349</v>
      </c>
    </row>
    <row r="1308" spans="1:5" x14ac:dyDescent="0.25">
      <c r="A1308" t="s">
        <v>5</v>
      </c>
      <c r="B1308" s="5">
        <v>164072</v>
      </c>
      <c r="C1308" t="s">
        <v>6</v>
      </c>
      <c r="D1308" s="1">
        <v>44260</v>
      </c>
      <c r="E1308" s="7">
        <v>2380</v>
      </c>
    </row>
    <row r="1309" spans="1:5" x14ac:dyDescent="0.25">
      <c r="A1309" t="s">
        <v>26</v>
      </c>
      <c r="B1309" s="5">
        <v>164081</v>
      </c>
      <c r="C1309" t="s">
        <v>6</v>
      </c>
      <c r="D1309" s="1">
        <v>44260</v>
      </c>
      <c r="E1309" s="7">
        <v>2386.25</v>
      </c>
    </row>
    <row r="1310" spans="1:5" x14ac:dyDescent="0.25">
      <c r="A1310" t="s">
        <v>26</v>
      </c>
      <c r="B1310" s="5">
        <v>164082</v>
      </c>
      <c r="C1310" t="s">
        <v>6</v>
      </c>
      <c r="D1310" s="1">
        <v>44260</v>
      </c>
      <c r="E1310" s="7">
        <v>2720.61</v>
      </c>
    </row>
    <row r="1311" spans="1:5" x14ac:dyDescent="0.25">
      <c r="A1311" t="s">
        <v>7</v>
      </c>
      <c r="B1311" s="5">
        <v>164087</v>
      </c>
      <c r="C1311" t="s">
        <v>6</v>
      </c>
      <c r="D1311" s="1">
        <v>44260</v>
      </c>
      <c r="E1311" s="7">
        <v>1930.5</v>
      </c>
    </row>
    <row r="1312" spans="1:5" x14ac:dyDescent="0.25">
      <c r="A1312" t="s">
        <v>7</v>
      </c>
      <c r="B1312" s="5">
        <v>164089</v>
      </c>
      <c r="C1312" t="s">
        <v>6</v>
      </c>
      <c r="D1312" s="1">
        <v>44260</v>
      </c>
      <c r="E1312" s="7">
        <v>1503</v>
      </c>
    </row>
    <row r="1313" spans="1:5" x14ac:dyDescent="0.25">
      <c r="A1313" t="s">
        <v>55</v>
      </c>
      <c r="B1313" s="5">
        <v>164097</v>
      </c>
      <c r="C1313" t="s">
        <v>6</v>
      </c>
      <c r="D1313" s="1">
        <v>44260</v>
      </c>
      <c r="E1313" s="7">
        <v>923.15</v>
      </c>
    </row>
    <row r="1314" spans="1:5" x14ac:dyDescent="0.25">
      <c r="A1314" t="s">
        <v>18</v>
      </c>
      <c r="B1314" s="5">
        <v>164135</v>
      </c>
      <c r="C1314" t="s">
        <v>6</v>
      </c>
      <c r="D1314" s="1">
        <v>44260</v>
      </c>
      <c r="E1314" s="7">
        <v>3805</v>
      </c>
    </row>
    <row r="1315" spans="1:5" x14ac:dyDescent="0.25">
      <c r="A1315" t="s">
        <v>18</v>
      </c>
      <c r="B1315" s="5">
        <v>164136</v>
      </c>
      <c r="C1315" t="s">
        <v>6</v>
      </c>
      <c r="D1315" s="1">
        <v>44260</v>
      </c>
      <c r="E1315" s="7">
        <v>3805</v>
      </c>
    </row>
    <row r="1316" spans="1:5" x14ac:dyDescent="0.25">
      <c r="A1316" t="s">
        <v>18</v>
      </c>
      <c r="B1316" s="5">
        <v>164137</v>
      </c>
      <c r="C1316" t="s">
        <v>6</v>
      </c>
      <c r="D1316" s="1">
        <v>44260</v>
      </c>
      <c r="E1316" s="7">
        <v>2430</v>
      </c>
    </row>
    <row r="1317" spans="1:5" x14ac:dyDescent="0.25">
      <c r="A1317" t="s">
        <v>26</v>
      </c>
      <c r="B1317" s="5">
        <v>164139</v>
      </c>
      <c r="C1317" t="s">
        <v>6</v>
      </c>
      <c r="D1317" s="1">
        <v>44260</v>
      </c>
      <c r="E1317" s="7">
        <v>2566.4</v>
      </c>
    </row>
    <row r="1318" spans="1:5" x14ac:dyDescent="0.25">
      <c r="A1318" t="s">
        <v>26</v>
      </c>
      <c r="B1318" s="5">
        <v>164141</v>
      </c>
      <c r="C1318" t="s">
        <v>6</v>
      </c>
      <c r="D1318" s="1">
        <v>44260</v>
      </c>
      <c r="E1318" s="7">
        <v>3250</v>
      </c>
    </row>
    <row r="1319" spans="1:5" x14ac:dyDescent="0.25">
      <c r="A1319" t="s">
        <v>26</v>
      </c>
      <c r="B1319" s="5">
        <v>164142</v>
      </c>
      <c r="C1319" t="s">
        <v>6</v>
      </c>
      <c r="D1319" s="1">
        <v>44260</v>
      </c>
      <c r="E1319" s="7">
        <v>3250</v>
      </c>
    </row>
    <row r="1320" spans="1:5" x14ac:dyDescent="0.25">
      <c r="A1320" t="s">
        <v>26</v>
      </c>
      <c r="B1320" s="5">
        <v>164143</v>
      </c>
      <c r="C1320" t="s">
        <v>6</v>
      </c>
      <c r="D1320" s="1">
        <v>44260</v>
      </c>
      <c r="E1320" s="7">
        <v>3250</v>
      </c>
    </row>
    <row r="1321" spans="1:5" x14ac:dyDescent="0.25">
      <c r="A1321" t="s">
        <v>26</v>
      </c>
      <c r="B1321" s="5">
        <v>164144</v>
      </c>
      <c r="C1321" t="s">
        <v>6</v>
      </c>
      <c r="D1321" s="1">
        <v>44260</v>
      </c>
      <c r="E1321" s="7">
        <v>3000</v>
      </c>
    </row>
    <row r="1322" spans="1:5" x14ac:dyDescent="0.25">
      <c r="A1322" t="s">
        <v>26</v>
      </c>
      <c r="B1322" s="5">
        <v>164145</v>
      </c>
      <c r="C1322" t="s">
        <v>6</v>
      </c>
      <c r="D1322" s="1">
        <v>44260</v>
      </c>
      <c r="E1322" s="7">
        <v>2565</v>
      </c>
    </row>
    <row r="1323" spans="1:5" x14ac:dyDescent="0.25">
      <c r="A1323" t="s">
        <v>26</v>
      </c>
      <c r="B1323" s="5">
        <v>164146</v>
      </c>
      <c r="C1323" t="s">
        <v>6</v>
      </c>
      <c r="D1323" s="1">
        <v>44260</v>
      </c>
      <c r="E1323" s="7">
        <v>2003.95</v>
      </c>
    </row>
    <row r="1324" spans="1:5" x14ac:dyDescent="0.25">
      <c r="A1324" t="s">
        <v>125</v>
      </c>
      <c r="B1324" s="5">
        <v>164157</v>
      </c>
      <c r="C1324" t="s">
        <v>118</v>
      </c>
      <c r="D1324" s="1">
        <v>44260</v>
      </c>
      <c r="E1324" s="7">
        <v>-1117.07</v>
      </c>
    </row>
    <row r="1325" spans="1:5" x14ac:dyDescent="0.25">
      <c r="A1325" t="s">
        <v>125</v>
      </c>
      <c r="B1325" s="5">
        <v>164157</v>
      </c>
      <c r="C1325" t="s">
        <v>118</v>
      </c>
      <c r="D1325" s="1">
        <v>44260</v>
      </c>
      <c r="E1325" s="7">
        <v>1117.07</v>
      </c>
    </row>
    <row r="1326" spans="1:5" x14ac:dyDescent="0.25">
      <c r="A1326" t="s">
        <v>125</v>
      </c>
      <c r="B1326" s="5">
        <v>164157</v>
      </c>
      <c r="C1326" t="s">
        <v>118</v>
      </c>
      <c r="D1326" s="1">
        <v>44260</v>
      </c>
      <c r="E1326" s="7">
        <v>-1098.57</v>
      </c>
    </row>
    <row r="1327" spans="1:5" x14ac:dyDescent="0.25">
      <c r="A1327" t="s">
        <v>125</v>
      </c>
      <c r="B1327" s="5">
        <v>164157</v>
      </c>
      <c r="C1327" t="s">
        <v>118</v>
      </c>
      <c r="D1327" s="1">
        <v>44260</v>
      </c>
      <c r="E1327" s="7">
        <v>-18.5</v>
      </c>
    </row>
    <row r="1328" spans="1:5" x14ac:dyDescent="0.25">
      <c r="A1328" t="s">
        <v>125</v>
      </c>
      <c r="B1328" s="5">
        <v>164158</v>
      </c>
      <c r="C1328" t="s">
        <v>118</v>
      </c>
      <c r="D1328" s="1">
        <v>44260</v>
      </c>
      <c r="E1328" s="7">
        <v>1117.07</v>
      </c>
    </row>
    <row r="1329" spans="1:5" x14ac:dyDescent="0.25">
      <c r="A1329" t="s">
        <v>125</v>
      </c>
      <c r="B1329" s="5">
        <v>164158</v>
      </c>
      <c r="C1329" t="s">
        <v>118</v>
      </c>
      <c r="D1329" s="1">
        <v>44260</v>
      </c>
      <c r="E1329" s="7">
        <v>1098.57</v>
      </c>
    </row>
    <row r="1330" spans="1:5" x14ac:dyDescent="0.25">
      <c r="A1330" t="s">
        <v>125</v>
      </c>
      <c r="B1330" s="5">
        <v>164158</v>
      </c>
      <c r="C1330" t="s">
        <v>118</v>
      </c>
      <c r="D1330" s="1">
        <v>44260</v>
      </c>
      <c r="E1330" s="7">
        <v>-1117.07</v>
      </c>
    </row>
    <row r="1331" spans="1:5" x14ac:dyDescent="0.25">
      <c r="A1331" t="s">
        <v>125</v>
      </c>
      <c r="B1331" s="5">
        <v>164158</v>
      </c>
      <c r="C1331" t="s">
        <v>118</v>
      </c>
      <c r="D1331" s="1">
        <v>44260</v>
      </c>
      <c r="E1331" s="7">
        <v>18.5</v>
      </c>
    </row>
    <row r="1332" spans="1:5" x14ac:dyDescent="0.25">
      <c r="A1332" t="s">
        <v>26</v>
      </c>
      <c r="B1332" s="5">
        <v>164046</v>
      </c>
      <c r="C1332" t="s">
        <v>6</v>
      </c>
      <c r="D1332" s="1">
        <v>44263</v>
      </c>
      <c r="E1332" s="7">
        <v>1226.05</v>
      </c>
    </row>
    <row r="1333" spans="1:5" x14ac:dyDescent="0.25">
      <c r="A1333" t="s">
        <v>39</v>
      </c>
      <c r="B1333" s="5">
        <v>164114</v>
      </c>
      <c r="C1333" t="s">
        <v>4</v>
      </c>
      <c r="D1333" s="1">
        <v>44263</v>
      </c>
      <c r="E1333" s="7">
        <v>11250</v>
      </c>
    </row>
    <row r="1334" spans="1:5" x14ac:dyDescent="0.25">
      <c r="A1334" t="s">
        <v>15</v>
      </c>
      <c r="B1334" s="5">
        <v>164138</v>
      </c>
      <c r="C1334" t="s">
        <v>16</v>
      </c>
      <c r="D1334" s="1">
        <v>44263</v>
      </c>
      <c r="E1334" s="7">
        <v>1110</v>
      </c>
    </row>
    <row r="1335" spans="1:5" x14ac:dyDescent="0.25">
      <c r="A1335" t="s">
        <v>15</v>
      </c>
      <c r="B1335" s="5">
        <v>164138</v>
      </c>
      <c r="C1335" t="s">
        <v>16</v>
      </c>
      <c r="D1335" s="1">
        <v>44263</v>
      </c>
      <c r="E1335" s="7">
        <v>1350</v>
      </c>
    </row>
    <row r="1336" spans="1:5" x14ac:dyDescent="0.25">
      <c r="A1336" t="s">
        <v>15</v>
      </c>
      <c r="B1336" s="5">
        <v>164138</v>
      </c>
      <c r="C1336" t="s">
        <v>16</v>
      </c>
      <c r="D1336" s="1">
        <v>44263</v>
      </c>
      <c r="E1336" s="7">
        <v>270</v>
      </c>
    </row>
    <row r="1337" spans="1:5" x14ac:dyDescent="0.25">
      <c r="A1337" t="s">
        <v>78</v>
      </c>
      <c r="B1337" s="5">
        <v>164147</v>
      </c>
      <c r="C1337" t="s">
        <v>60</v>
      </c>
      <c r="D1337" s="1">
        <v>44263</v>
      </c>
      <c r="E1337" s="7">
        <v>250</v>
      </c>
    </row>
    <row r="1338" spans="1:5" x14ac:dyDescent="0.25">
      <c r="A1338" t="s">
        <v>78</v>
      </c>
      <c r="B1338" s="5">
        <v>164147</v>
      </c>
      <c r="C1338" t="s">
        <v>60</v>
      </c>
      <c r="D1338" s="1">
        <v>44263</v>
      </c>
      <c r="E1338" s="7">
        <v>1840</v>
      </c>
    </row>
    <row r="1339" spans="1:5" x14ac:dyDescent="0.25">
      <c r="A1339" t="s">
        <v>147</v>
      </c>
      <c r="B1339" s="5">
        <v>164155</v>
      </c>
      <c r="C1339" t="s">
        <v>128</v>
      </c>
      <c r="D1339" s="1">
        <v>44263</v>
      </c>
      <c r="E1339" s="7">
        <v>2922.12</v>
      </c>
    </row>
    <row r="1340" spans="1:5" x14ac:dyDescent="0.25">
      <c r="A1340" t="s">
        <v>143</v>
      </c>
      <c r="B1340" s="5">
        <v>164156</v>
      </c>
      <c r="C1340" t="s">
        <v>35</v>
      </c>
      <c r="D1340" s="1">
        <v>44263</v>
      </c>
      <c r="E1340" s="7">
        <v>990</v>
      </c>
    </row>
    <row r="1341" spans="1:5" x14ac:dyDescent="0.25">
      <c r="A1341" t="s">
        <v>72</v>
      </c>
      <c r="B1341" s="5">
        <v>164185</v>
      </c>
      <c r="C1341" t="s">
        <v>73</v>
      </c>
      <c r="D1341" s="1">
        <v>44263</v>
      </c>
      <c r="E1341" s="7">
        <v>835.75</v>
      </c>
    </row>
    <row r="1342" spans="1:5" x14ac:dyDescent="0.25">
      <c r="A1342" t="s">
        <v>304</v>
      </c>
      <c r="B1342" s="5">
        <v>164186</v>
      </c>
      <c r="C1342" t="s">
        <v>136</v>
      </c>
      <c r="D1342" s="1">
        <v>44263</v>
      </c>
      <c r="E1342" s="7">
        <v>432</v>
      </c>
    </row>
    <row r="1343" spans="1:5" x14ac:dyDescent="0.25">
      <c r="A1343" t="s">
        <v>148</v>
      </c>
      <c r="B1343" s="5">
        <v>161008</v>
      </c>
      <c r="C1343" t="s">
        <v>17</v>
      </c>
      <c r="D1343" s="1">
        <v>44264</v>
      </c>
      <c r="E1343" s="7">
        <v>584.55999999999995</v>
      </c>
    </row>
    <row r="1344" spans="1:5" x14ac:dyDescent="0.25">
      <c r="A1344" t="s">
        <v>7</v>
      </c>
      <c r="B1344" s="5">
        <v>164085</v>
      </c>
      <c r="C1344" t="s">
        <v>6</v>
      </c>
      <c r="D1344" s="1">
        <v>44264</v>
      </c>
      <c r="E1344" s="7">
        <v>2331</v>
      </c>
    </row>
    <row r="1345" spans="1:5" x14ac:dyDescent="0.25">
      <c r="A1345" t="s">
        <v>68</v>
      </c>
      <c r="B1345" s="5">
        <v>164148</v>
      </c>
      <c r="C1345" t="s">
        <v>6</v>
      </c>
      <c r="D1345" s="1">
        <v>44264</v>
      </c>
      <c r="E1345" s="7">
        <v>14715</v>
      </c>
    </row>
    <row r="1346" spans="1:5" x14ac:dyDescent="0.25">
      <c r="A1346" t="s">
        <v>9</v>
      </c>
      <c r="B1346" s="5">
        <v>164151</v>
      </c>
      <c r="C1346" t="s">
        <v>33</v>
      </c>
      <c r="D1346" s="1">
        <v>44264</v>
      </c>
      <c r="E1346" s="7">
        <v>8137.35</v>
      </c>
    </row>
    <row r="1347" spans="1:5" x14ac:dyDescent="0.25">
      <c r="A1347" t="s">
        <v>67</v>
      </c>
      <c r="B1347" s="5">
        <v>164193</v>
      </c>
      <c r="C1347" t="s">
        <v>35</v>
      </c>
      <c r="D1347" s="1">
        <v>44264</v>
      </c>
      <c r="E1347" s="7">
        <v>2700</v>
      </c>
    </row>
    <row r="1348" spans="1:5" x14ac:dyDescent="0.25">
      <c r="A1348" t="s">
        <v>88</v>
      </c>
      <c r="B1348" s="5">
        <v>164197</v>
      </c>
      <c r="C1348" t="s">
        <v>87</v>
      </c>
      <c r="D1348" s="1">
        <v>44264</v>
      </c>
      <c r="E1348" s="7">
        <v>13583.25</v>
      </c>
    </row>
    <row r="1349" spans="1:5" x14ac:dyDescent="0.25">
      <c r="A1349" t="s">
        <v>345</v>
      </c>
      <c r="B1349" s="5">
        <v>164198</v>
      </c>
      <c r="C1349" t="s">
        <v>213</v>
      </c>
      <c r="D1349" s="1">
        <v>44264</v>
      </c>
      <c r="E1349" s="7">
        <v>2500</v>
      </c>
    </row>
    <row r="1350" spans="1:5" x14ac:dyDescent="0.25">
      <c r="A1350" t="s">
        <v>74</v>
      </c>
      <c r="B1350" s="5">
        <v>164202</v>
      </c>
      <c r="C1350" t="s">
        <v>37</v>
      </c>
      <c r="D1350" s="1">
        <v>44264</v>
      </c>
      <c r="E1350" s="7">
        <v>11407.5</v>
      </c>
    </row>
    <row r="1351" spans="1:5" x14ac:dyDescent="0.25">
      <c r="A1351" t="s">
        <v>173</v>
      </c>
      <c r="B1351" s="5">
        <v>164203</v>
      </c>
      <c r="C1351" t="s">
        <v>37</v>
      </c>
      <c r="D1351" s="1">
        <v>44264</v>
      </c>
      <c r="E1351" s="7">
        <v>8145.9</v>
      </c>
    </row>
    <row r="1352" spans="1:5" x14ac:dyDescent="0.25">
      <c r="A1352" t="s">
        <v>76</v>
      </c>
      <c r="B1352" s="5">
        <v>164205</v>
      </c>
      <c r="C1352" t="s">
        <v>77</v>
      </c>
      <c r="D1352" s="1">
        <v>44264</v>
      </c>
      <c r="E1352" s="7">
        <v>27698.16</v>
      </c>
    </row>
    <row r="1353" spans="1:5" x14ac:dyDescent="0.25">
      <c r="A1353" t="s">
        <v>76</v>
      </c>
      <c r="B1353" s="5">
        <v>164206</v>
      </c>
      <c r="C1353" t="s">
        <v>77</v>
      </c>
      <c r="D1353" s="1">
        <v>44264</v>
      </c>
      <c r="E1353" s="7">
        <v>460.09</v>
      </c>
    </row>
    <row r="1354" spans="1:5" x14ac:dyDescent="0.25">
      <c r="A1354" t="s">
        <v>18</v>
      </c>
      <c r="B1354" s="5">
        <v>164208</v>
      </c>
      <c r="C1354" t="s">
        <v>6</v>
      </c>
      <c r="D1354" s="1">
        <v>44264</v>
      </c>
      <c r="E1354" s="7">
        <v>2691.42</v>
      </c>
    </row>
    <row r="1355" spans="1:5" x14ac:dyDescent="0.25">
      <c r="A1355" t="s">
        <v>18</v>
      </c>
      <c r="B1355" s="5">
        <v>164209</v>
      </c>
      <c r="C1355" t="s">
        <v>6</v>
      </c>
      <c r="D1355" s="1">
        <v>44264</v>
      </c>
      <c r="E1355" s="7">
        <v>2722.5</v>
      </c>
    </row>
    <row r="1356" spans="1:5" x14ac:dyDescent="0.25">
      <c r="A1356" t="s">
        <v>148</v>
      </c>
      <c r="B1356" s="5">
        <v>164211</v>
      </c>
      <c r="C1356" t="s">
        <v>17</v>
      </c>
      <c r="D1356" s="1">
        <v>44264</v>
      </c>
      <c r="E1356" s="7">
        <v>-584.55999999999995</v>
      </c>
    </row>
    <row r="1357" spans="1:5" x14ac:dyDescent="0.25">
      <c r="A1357" t="s">
        <v>24</v>
      </c>
      <c r="B1357" s="5">
        <v>164213</v>
      </c>
      <c r="C1357" t="s">
        <v>53</v>
      </c>
      <c r="D1357" s="1">
        <v>44264</v>
      </c>
      <c r="E1357" s="7">
        <v>1225.71</v>
      </c>
    </row>
    <row r="1358" spans="1:5" x14ac:dyDescent="0.25">
      <c r="A1358" t="s">
        <v>13</v>
      </c>
      <c r="B1358" s="5">
        <v>164223</v>
      </c>
      <c r="C1358" t="s">
        <v>141</v>
      </c>
      <c r="D1358" s="1">
        <v>44264</v>
      </c>
      <c r="E1358" s="7">
        <v>3672.52</v>
      </c>
    </row>
    <row r="1359" spans="1:5" x14ac:dyDescent="0.25">
      <c r="A1359" t="s">
        <v>97</v>
      </c>
      <c r="B1359" s="5">
        <v>164224</v>
      </c>
      <c r="C1359" t="s">
        <v>6</v>
      </c>
      <c r="D1359" s="1">
        <v>44264</v>
      </c>
      <c r="E1359" s="7">
        <v>6909.75</v>
      </c>
    </row>
    <row r="1360" spans="1:5" x14ac:dyDescent="0.25">
      <c r="A1360" t="s">
        <v>57</v>
      </c>
      <c r="B1360" s="5">
        <v>164225</v>
      </c>
      <c r="C1360" t="s">
        <v>51</v>
      </c>
      <c r="D1360" s="1">
        <v>44264</v>
      </c>
      <c r="E1360" s="7">
        <v>1264.8499999999999</v>
      </c>
    </row>
    <row r="1361" spans="1:5" x14ac:dyDescent="0.25">
      <c r="A1361" t="s">
        <v>57</v>
      </c>
      <c r="B1361" s="5">
        <v>164225</v>
      </c>
      <c r="C1361" t="s">
        <v>51</v>
      </c>
      <c r="D1361" s="1">
        <v>44264</v>
      </c>
      <c r="E1361" s="7">
        <v>1226.28</v>
      </c>
    </row>
    <row r="1362" spans="1:5" x14ac:dyDescent="0.25">
      <c r="A1362" t="s">
        <v>57</v>
      </c>
      <c r="B1362" s="5">
        <v>164225</v>
      </c>
      <c r="C1362" t="s">
        <v>51</v>
      </c>
      <c r="D1362" s="1">
        <v>44264</v>
      </c>
      <c r="E1362" s="7">
        <v>12643.8</v>
      </c>
    </row>
    <row r="1363" spans="1:5" x14ac:dyDescent="0.25">
      <c r="A1363" t="s">
        <v>57</v>
      </c>
      <c r="B1363" s="5">
        <v>164225</v>
      </c>
      <c r="C1363" t="s">
        <v>51</v>
      </c>
      <c r="D1363" s="1">
        <v>44264</v>
      </c>
      <c r="E1363" s="7">
        <v>1081.56</v>
      </c>
    </row>
    <row r="1364" spans="1:5" x14ac:dyDescent="0.25">
      <c r="A1364" t="s">
        <v>57</v>
      </c>
      <c r="B1364" s="5">
        <v>164225</v>
      </c>
      <c r="C1364" t="s">
        <v>51</v>
      </c>
      <c r="D1364" s="1">
        <v>44264</v>
      </c>
      <c r="E1364" s="7">
        <v>540.78</v>
      </c>
    </row>
    <row r="1365" spans="1:5" x14ac:dyDescent="0.25">
      <c r="A1365" t="s">
        <v>42</v>
      </c>
      <c r="B1365" s="5">
        <v>164229</v>
      </c>
      <c r="C1365" t="s">
        <v>43</v>
      </c>
      <c r="D1365" s="1">
        <v>44264</v>
      </c>
      <c r="E1365" s="7">
        <v>221.8</v>
      </c>
    </row>
    <row r="1366" spans="1:5" x14ac:dyDescent="0.25">
      <c r="A1366" t="s">
        <v>173</v>
      </c>
      <c r="B1366" s="5">
        <v>164231</v>
      </c>
      <c r="C1366" t="s">
        <v>37</v>
      </c>
      <c r="D1366" s="1">
        <v>44264</v>
      </c>
      <c r="E1366" s="7">
        <v>6206.4</v>
      </c>
    </row>
    <row r="1367" spans="1:5" x14ac:dyDescent="0.25">
      <c r="A1367" t="s">
        <v>5</v>
      </c>
      <c r="B1367" s="5">
        <v>164234</v>
      </c>
      <c r="C1367" t="s">
        <v>6</v>
      </c>
      <c r="D1367" s="1">
        <v>44264</v>
      </c>
      <c r="E1367" s="7">
        <v>2400</v>
      </c>
    </row>
    <row r="1368" spans="1:5" x14ac:dyDescent="0.25">
      <c r="A1368" t="s">
        <v>5</v>
      </c>
      <c r="B1368" s="5">
        <v>164235</v>
      </c>
      <c r="C1368" t="s">
        <v>6</v>
      </c>
      <c r="D1368" s="1">
        <v>44264</v>
      </c>
      <c r="E1368" s="7">
        <v>2250</v>
      </c>
    </row>
    <row r="1369" spans="1:5" x14ac:dyDescent="0.25">
      <c r="A1369" t="s">
        <v>5</v>
      </c>
      <c r="B1369" s="5">
        <v>164236</v>
      </c>
      <c r="C1369" t="s">
        <v>6</v>
      </c>
      <c r="D1369" s="1">
        <v>44264</v>
      </c>
      <c r="E1369" s="7">
        <v>2520</v>
      </c>
    </row>
    <row r="1370" spans="1:5" x14ac:dyDescent="0.25">
      <c r="A1370" t="s">
        <v>5</v>
      </c>
      <c r="B1370" s="5">
        <v>164237</v>
      </c>
      <c r="C1370" t="s">
        <v>6</v>
      </c>
      <c r="D1370" s="1">
        <v>44264</v>
      </c>
      <c r="E1370" s="7">
        <v>2660</v>
      </c>
    </row>
    <row r="1371" spans="1:5" x14ac:dyDescent="0.25">
      <c r="A1371" t="s">
        <v>5</v>
      </c>
      <c r="B1371" s="5">
        <v>164238</v>
      </c>
      <c r="C1371" t="s">
        <v>6</v>
      </c>
      <c r="D1371" s="1">
        <v>44264</v>
      </c>
      <c r="E1371" s="7">
        <v>2380</v>
      </c>
    </row>
    <row r="1372" spans="1:5" x14ac:dyDescent="0.25">
      <c r="A1372" t="s">
        <v>55</v>
      </c>
      <c r="B1372" s="5">
        <v>164240</v>
      </c>
      <c r="C1372" t="s">
        <v>6</v>
      </c>
      <c r="D1372" s="1">
        <v>44264</v>
      </c>
      <c r="E1372" s="7">
        <v>923.15</v>
      </c>
    </row>
    <row r="1373" spans="1:5" x14ac:dyDescent="0.25">
      <c r="A1373" t="s">
        <v>21</v>
      </c>
      <c r="B1373" s="5">
        <v>164242</v>
      </c>
      <c r="C1373" t="s">
        <v>6</v>
      </c>
      <c r="D1373" s="1">
        <v>44264</v>
      </c>
      <c r="E1373" s="7">
        <v>6877.2</v>
      </c>
    </row>
    <row r="1374" spans="1:5" x14ac:dyDescent="0.25">
      <c r="A1374" t="s">
        <v>26</v>
      </c>
      <c r="B1374" s="5">
        <v>164245</v>
      </c>
      <c r="C1374" t="s">
        <v>6</v>
      </c>
      <c r="D1374" s="1">
        <v>44264</v>
      </c>
      <c r="E1374" s="7">
        <v>3500</v>
      </c>
    </row>
    <row r="1375" spans="1:5" x14ac:dyDescent="0.25">
      <c r="A1375" t="s">
        <v>26</v>
      </c>
      <c r="B1375" s="5">
        <v>164246</v>
      </c>
      <c r="C1375" t="s">
        <v>6</v>
      </c>
      <c r="D1375" s="1">
        <v>44264</v>
      </c>
      <c r="E1375" s="7">
        <v>3000</v>
      </c>
    </row>
    <row r="1376" spans="1:5" x14ac:dyDescent="0.25">
      <c r="A1376" t="s">
        <v>48</v>
      </c>
      <c r="B1376" s="5">
        <v>164271</v>
      </c>
      <c r="C1376" t="s">
        <v>6</v>
      </c>
      <c r="D1376" s="1">
        <v>44264</v>
      </c>
      <c r="E1376" s="7">
        <v>8280</v>
      </c>
    </row>
    <row r="1377" spans="1:5" x14ac:dyDescent="0.25">
      <c r="A1377" t="s">
        <v>36</v>
      </c>
      <c r="B1377" s="5">
        <v>163969</v>
      </c>
      <c r="C1377" t="s">
        <v>37</v>
      </c>
      <c r="D1377" s="1">
        <v>44265</v>
      </c>
      <c r="E1377" s="7">
        <v>22310</v>
      </c>
    </row>
    <row r="1378" spans="1:5" x14ac:dyDescent="0.25">
      <c r="A1378" t="s">
        <v>36</v>
      </c>
      <c r="B1378" s="5">
        <v>163969</v>
      </c>
      <c r="C1378" t="s">
        <v>37</v>
      </c>
      <c r="D1378" s="1">
        <v>44265</v>
      </c>
      <c r="E1378" s="7">
        <v>52060</v>
      </c>
    </row>
    <row r="1379" spans="1:5" x14ac:dyDescent="0.25">
      <c r="A1379" t="s">
        <v>49</v>
      </c>
      <c r="B1379" s="5">
        <v>164149</v>
      </c>
      <c r="C1379" t="s">
        <v>33</v>
      </c>
      <c r="D1379" s="1">
        <v>44265</v>
      </c>
      <c r="E1379" s="7">
        <v>369.15</v>
      </c>
    </row>
    <row r="1380" spans="1:5" x14ac:dyDescent="0.25">
      <c r="A1380" t="s">
        <v>9</v>
      </c>
      <c r="B1380" s="5">
        <v>164152</v>
      </c>
      <c r="C1380" t="s">
        <v>33</v>
      </c>
      <c r="D1380" s="1">
        <v>44265</v>
      </c>
      <c r="E1380" s="7">
        <v>21134.01</v>
      </c>
    </row>
    <row r="1381" spans="1:5" x14ac:dyDescent="0.25">
      <c r="A1381" t="s">
        <v>9</v>
      </c>
      <c r="B1381" s="5">
        <v>164194</v>
      </c>
      <c r="C1381" t="s">
        <v>10</v>
      </c>
      <c r="D1381" s="1">
        <v>44265</v>
      </c>
      <c r="E1381" s="7">
        <v>163.15</v>
      </c>
    </row>
    <row r="1382" spans="1:5" x14ac:dyDescent="0.25">
      <c r="A1382" t="s">
        <v>9</v>
      </c>
      <c r="B1382" s="5">
        <v>164195</v>
      </c>
      <c r="C1382" t="s">
        <v>10</v>
      </c>
      <c r="D1382" s="1">
        <v>44265</v>
      </c>
      <c r="E1382" s="7">
        <v>63.35</v>
      </c>
    </row>
    <row r="1383" spans="1:5" x14ac:dyDescent="0.25">
      <c r="A1383" t="s">
        <v>346</v>
      </c>
      <c r="B1383" s="5">
        <v>164228</v>
      </c>
      <c r="C1383" t="s">
        <v>37</v>
      </c>
      <c r="D1383" s="1">
        <v>44265</v>
      </c>
      <c r="E1383" s="7">
        <v>1800</v>
      </c>
    </row>
    <row r="1384" spans="1:5" x14ac:dyDescent="0.25">
      <c r="A1384" t="s">
        <v>13</v>
      </c>
      <c r="B1384" s="5">
        <v>164232</v>
      </c>
      <c r="C1384" t="s">
        <v>4</v>
      </c>
      <c r="D1384" s="1">
        <v>44265</v>
      </c>
      <c r="E1384" s="7">
        <v>13921.9</v>
      </c>
    </row>
    <row r="1385" spans="1:5" x14ac:dyDescent="0.25">
      <c r="A1385" t="s">
        <v>201</v>
      </c>
      <c r="B1385" s="5">
        <v>164233</v>
      </c>
      <c r="C1385" t="s">
        <v>43</v>
      </c>
      <c r="D1385" s="1">
        <v>44265</v>
      </c>
      <c r="E1385" s="7">
        <v>1962.5</v>
      </c>
    </row>
    <row r="1386" spans="1:5" x14ac:dyDescent="0.25">
      <c r="A1386" t="s">
        <v>201</v>
      </c>
      <c r="B1386" s="5">
        <v>164233</v>
      </c>
      <c r="C1386" t="s">
        <v>43</v>
      </c>
      <c r="D1386" s="1">
        <v>44265</v>
      </c>
      <c r="E1386" s="7">
        <v>795.8</v>
      </c>
    </row>
    <row r="1387" spans="1:5" x14ac:dyDescent="0.25">
      <c r="A1387" t="s">
        <v>201</v>
      </c>
      <c r="B1387" s="5">
        <v>164233</v>
      </c>
      <c r="C1387" t="s">
        <v>43</v>
      </c>
      <c r="D1387" s="1">
        <v>44265</v>
      </c>
      <c r="E1387" s="7">
        <v>966.46</v>
      </c>
    </row>
    <row r="1388" spans="1:5" x14ac:dyDescent="0.25">
      <c r="A1388" t="s">
        <v>201</v>
      </c>
      <c r="B1388" s="5">
        <v>164233</v>
      </c>
      <c r="C1388" t="s">
        <v>43</v>
      </c>
      <c r="D1388" s="1">
        <v>44265</v>
      </c>
      <c r="E1388" s="7">
        <v>38482.04</v>
      </c>
    </row>
    <row r="1389" spans="1:5" x14ac:dyDescent="0.25">
      <c r="A1389" t="s">
        <v>201</v>
      </c>
      <c r="B1389" s="5">
        <v>164233</v>
      </c>
      <c r="C1389" t="s">
        <v>43</v>
      </c>
      <c r="D1389" s="1">
        <v>44265</v>
      </c>
      <c r="E1389" s="7">
        <v>608.64</v>
      </c>
    </row>
    <row r="1390" spans="1:5" x14ac:dyDescent="0.25">
      <c r="A1390" t="s">
        <v>201</v>
      </c>
      <c r="B1390" s="5">
        <v>164233</v>
      </c>
      <c r="C1390" t="s">
        <v>43</v>
      </c>
      <c r="D1390" s="1">
        <v>44265</v>
      </c>
      <c r="E1390" s="7">
        <v>169.52</v>
      </c>
    </row>
    <row r="1391" spans="1:5" x14ac:dyDescent="0.25">
      <c r="A1391" t="s">
        <v>201</v>
      </c>
      <c r="B1391" s="5">
        <v>164233</v>
      </c>
      <c r="C1391" t="s">
        <v>43</v>
      </c>
      <c r="D1391" s="1">
        <v>44265</v>
      </c>
      <c r="E1391" s="7">
        <v>38854.080000000002</v>
      </c>
    </row>
    <row r="1392" spans="1:5" x14ac:dyDescent="0.25">
      <c r="A1392" t="s">
        <v>103</v>
      </c>
      <c r="B1392" s="5">
        <v>164239</v>
      </c>
      <c r="C1392" t="s">
        <v>51</v>
      </c>
      <c r="D1392" s="1">
        <v>44265</v>
      </c>
      <c r="E1392" s="7">
        <v>498.51</v>
      </c>
    </row>
    <row r="1393" spans="1:5" x14ac:dyDescent="0.25">
      <c r="A1393" t="s">
        <v>103</v>
      </c>
      <c r="B1393" s="5">
        <v>164239</v>
      </c>
      <c r="C1393" t="s">
        <v>51</v>
      </c>
      <c r="D1393" s="1">
        <v>44265</v>
      </c>
      <c r="E1393" s="7">
        <v>747.77</v>
      </c>
    </row>
    <row r="1394" spans="1:5" x14ac:dyDescent="0.25">
      <c r="A1394" t="s">
        <v>48</v>
      </c>
      <c r="B1394" s="5">
        <v>164254</v>
      </c>
      <c r="C1394" t="s">
        <v>6</v>
      </c>
      <c r="D1394" s="1">
        <v>44265</v>
      </c>
      <c r="E1394" s="7">
        <v>11400</v>
      </c>
    </row>
    <row r="1395" spans="1:5" x14ac:dyDescent="0.25">
      <c r="A1395" t="s">
        <v>48</v>
      </c>
      <c r="B1395" s="5">
        <v>164257</v>
      </c>
      <c r="C1395" t="s">
        <v>6</v>
      </c>
      <c r="D1395" s="1">
        <v>44265</v>
      </c>
      <c r="E1395" s="7">
        <v>9747</v>
      </c>
    </row>
    <row r="1396" spans="1:5" x14ac:dyDescent="0.25">
      <c r="A1396" t="s">
        <v>48</v>
      </c>
      <c r="B1396" s="5">
        <v>164258</v>
      </c>
      <c r="C1396" t="s">
        <v>6</v>
      </c>
      <c r="D1396" s="1">
        <v>44265</v>
      </c>
      <c r="E1396" s="7">
        <v>6667.65</v>
      </c>
    </row>
    <row r="1397" spans="1:5" x14ac:dyDescent="0.25">
      <c r="A1397" t="s">
        <v>48</v>
      </c>
      <c r="B1397" s="5">
        <v>164261</v>
      </c>
      <c r="C1397" t="s">
        <v>6</v>
      </c>
      <c r="D1397" s="1">
        <v>44265</v>
      </c>
      <c r="E1397" s="7">
        <v>12998.4</v>
      </c>
    </row>
    <row r="1398" spans="1:5" x14ac:dyDescent="0.25">
      <c r="A1398" t="s">
        <v>48</v>
      </c>
      <c r="B1398" s="5">
        <v>164263</v>
      </c>
      <c r="C1398" t="s">
        <v>6</v>
      </c>
      <c r="D1398" s="1">
        <v>44265</v>
      </c>
      <c r="E1398" s="7">
        <v>10700</v>
      </c>
    </row>
    <row r="1399" spans="1:5" x14ac:dyDescent="0.25">
      <c r="A1399" t="s">
        <v>48</v>
      </c>
      <c r="B1399" s="5">
        <v>164265</v>
      </c>
      <c r="C1399" t="s">
        <v>6</v>
      </c>
      <c r="D1399" s="1">
        <v>44265</v>
      </c>
      <c r="E1399" s="7">
        <v>11790</v>
      </c>
    </row>
    <row r="1400" spans="1:5" x14ac:dyDescent="0.25">
      <c r="A1400" t="s">
        <v>48</v>
      </c>
      <c r="B1400" s="5">
        <v>164266</v>
      </c>
      <c r="C1400" t="s">
        <v>6</v>
      </c>
      <c r="D1400" s="1">
        <v>44265</v>
      </c>
      <c r="E1400" s="7">
        <v>2700</v>
      </c>
    </row>
    <row r="1401" spans="1:5" x14ac:dyDescent="0.25">
      <c r="A1401" t="s">
        <v>48</v>
      </c>
      <c r="B1401" s="5">
        <v>164267</v>
      </c>
      <c r="C1401" t="s">
        <v>6</v>
      </c>
      <c r="D1401" s="1">
        <v>44265</v>
      </c>
      <c r="E1401" s="7">
        <v>9767.58</v>
      </c>
    </row>
    <row r="1402" spans="1:5" x14ac:dyDescent="0.25">
      <c r="A1402" t="s">
        <v>48</v>
      </c>
      <c r="B1402" s="5">
        <v>164268</v>
      </c>
      <c r="C1402" t="s">
        <v>6</v>
      </c>
      <c r="D1402" s="1">
        <v>44265</v>
      </c>
      <c r="E1402" s="7">
        <v>16114.25</v>
      </c>
    </row>
    <row r="1403" spans="1:5" x14ac:dyDescent="0.25">
      <c r="A1403" t="s">
        <v>48</v>
      </c>
      <c r="B1403" s="5">
        <v>164269</v>
      </c>
      <c r="C1403" t="s">
        <v>6</v>
      </c>
      <c r="D1403" s="1">
        <v>44265</v>
      </c>
      <c r="E1403" s="7">
        <v>6835.5</v>
      </c>
    </row>
    <row r="1404" spans="1:5" x14ac:dyDescent="0.25">
      <c r="A1404" t="s">
        <v>48</v>
      </c>
      <c r="B1404" s="5">
        <v>164272</v>
      </c>
      <c r="C1404" t="s">
        <v>6</v>
      </c>
      <c r="D1404" s="1">
        <v>44265</v>
      </c>
      <c r="E1404" s="7">
        <v>8730</v>
      </c>
    </row>
    <row r="1405" spans="1:5" x14ac:dyDescent="0.25">
      <c r="A1405" t="s">
        <v>48</v>
      </c>
      <c r="B1405" s="5">
        <v>164273</v>
      </c>
      <c r="C1405" t="s">
        <v>6</v>
      </c>
      <c r="D1405" s="1">
        <v>44265</v>
      </c>
      <c r="E1405" s="7">
        <v>9900</v>
      </c>
    </row>
    <row r="1406" spans="1:5" x14ac:dyDescent="0.25">
      <c r="A1406" t="s">
        <v>48</v>
      </c>
      <c r="B1406" s="5">
        <v>164274</v>
      </c>
      <c r="C1406" t="s">
        <v>6</v>
      </c>
      <c r="D1406" s="1">
        <v>44265</v>
      </c>
      <c r="E1406" s="7">
        <v>9785</v>
      </c>
    </row>
    <row r="1407" spans="1:5" x14ac:dyDescent="0.25">
      <c r="A1407" t="s">
        <v>48</v>
      </c>
      <c r="B1407" s="5">
        <v>164277</v>
      </c>
      <c r="C1407" t="s">
        <v>6</v>
      </c>
      <c r="D1407" s="1">
        <v>44265</v>
      </c>
      <c r="E1407" s="7">
        <v>6754.5</v>
      </c>
    </row>
    <row r="1408" spans="1:5" x14ac:dyDescent="0.25">
      <c r="A1408" t="s">
        <v>48</v>
      </c>
      <c r="B1408" s="5">
        <v>164279</v>
      </c>
      <c r="C1408" t="s">
        <v>6</v>
      </c>
      <c r="D1408" s="1">
        <v>44265</v>
      </c>
      <c r="E1408" s="7">
        <v>3676.5</v>
      </c>
    </row>
    <row r="1409" spans="1:5" x14ac:dyDescent="0.25">
      <c r="A1409" t="s">
        <v>48</v>
      </c>
      <c r="B1409" s="5">
        <v>164280</v>
      </c>
      <c r="C1409" t="s">
        <v>6</v>
      </c>
      <c r="D1409" s="1">
        <v>44265</v>
      </c>
      <c r="E1409" s="7">
        <v>10840.6</v>
      </c>
    </row>
    <row r="1410" spans="1:5" x14ac:dyDescent="0.25">
      <c r="A1410" t="s">
        <v>48</v>
      </c>
      <c r="B1410" s="5">
        <v>164282</v>
      </c>
      <c r="C1410" t="s">
        <v>6</v>
      </c>
      <c r="D1410" s="1">
        <v>44265</v>
      </c>
      <c r="E1410" s="7">
        <v>3196</v>
      </c>
    </row>
    <row r="1411" spans="1:5" x14ac:dyDescent="0.25">
      <c r="A1411" t="s">
        <v>48</v>
      </c>
      <c r="B1411" s="5">
        <v>164283</v>
      </c>
      <c r="C1411" t="s">
        <v>6</v>
      </c>
      <c r="D1411" s="1">
        <v>44265</v>
      </c>
      <c r="E1411" s="7">
        <v>9630</v>
      </c>
    </row>
    <row r="1412" spans="1:5" x14ac:dyDescent="0.25">
      <c r="A1412" t="s">
        <v>48</v>
      </c>
      <c r="B1412" s="5">
        <v>164284</v>
      </c>
      <c r="C1412" t="s">
        <v>6</v>
      </c>
      <c r="D1412" s="1">
        <v>44265</v>
      </c>
      <c r="E1412" s="7">
        <v>10440.5</v>
      </c>
    </row>
    <row r="1413" spans="1:5" x14ac:dyDescent="0.25">
      <c r="A1413" t="s">
        <v>26</v>
      </c>
      <c r="B1413" s="5">
        <v>164286</v>
      </c>
      <c r="C1413" t="s">
        <v>6</v>
      </c>
      <c r="D1413" s="1">
        <v>44265</v>
      </c>
      <c r="E1413" s="7">
        <v>2500</v>
      </c>
    </row>
    <row r="1414" spans="1:5" x14ac:dyDescent="0.25">
      <c r="A1414" t="s">
        <v>26</v>
      </c>
      <c r="B1414" s="5">
        <v>164287</v>
      </c>
      <c r="C1414" t="s">
        <v>6</v>
      </c>
      <c r="D1414" s="1">
        <v>44265</v>
      </c>
      <c r="E1414" s="7">
        <v>2565</v>
      </c>
    </row>
    <row r="1415" spans="1:5" x14ac:dyDescent="0.25">
      <c r="A1415" t="s">
        <v>26</v>
      </c>
      <c r="B1415" s="5">
        <v>164288</v>
      </c>
      <c r="C1415" t="s">
        <v>6</v>
      </c>
      <c r="D1415" s="1">
        <v>44265</v>
      </c>
      <c r="E1415" s="7">
        <v>3000</v>
      </c>
    </row>
    <row r="1416" spans="1:5" x14ac:dyDescent="0.25">
      <c r="A1416" t="s">
        <v>26</v>
      </c>
      <c r="B1416" s="5">
        <v>164289</v>
      </c>
      <c r="C1416" t="s">
        <v>6</v>
      </c>
      <c r="D1416" s="1">
        <v>44265</v>
      </c>
      <c r="E1416" s="7">
        <v>2349</v>
      </c>
    </row>
    <row r="1417" spans="1:5" x14ac:dyDescent="0.25">
      <c r="A1417" t="s">
        <v>70</v>
      </c>
      <c r="B1417" s="5">
        <v>164290</v>
      </c>
      <c r="C1417" t="s">
        <v>6</v>
      </c>
      <c r="D1417" s="1">
        <v>44265</v>
      </c>
      <c r="E1417" s="7">
        <v>2931.75</v>
      </c>
    </row>
    <row r="1418" spans="1:5" x14ac:dyDescent="0.25">
      <c r="A1418" t="s">
        <v>26</v>
      </c>
      <c r="B1418" s="5">
        <v>164293</v>
      </c>
      <c r="C1418" t="s">
        <v>6</v>
      </c>
      <c r="D1418" s="1">
        <v>44265</v>
      </c>
      <c r="E1418" s="7">
        <v>2525</v>
      </c>
    </row>
    <row r="1419" spans="1:5" x14ac:dyDescent="0.25">
      <c r="A1419" t="s">
        <v>26</v>
      </c>
      <c r="B1419" s="5">
        <v>164296</v>
      </c>
      <c r="C1419" t="s">
        <v>6</v>
      </c>
      <c r="D1419" s="1">
        <v>44265</v>
      </c>
      <c r="E1419" s="7">
        <v>2325</v>
      </c>
    </row>
    <row r="1420" spans="1:5" x14ac:dyDescent="0.25">
      <c r="A1420" t="s">
        <v>26</v>
      </c>
      <c r="B1420" s="5">
        <v>164297</v>
      </c>
      <c r="C1420" t="s">
        <v>6</v>
      </c>
      <c r="D1420" s="1">
        <v>44265</v>
      </c>
      <c r="E1420" s="7">
        <v>2685.4</v>
      </c>
    </row>
    <row r="1421" spans="1:5" x14ac:dyDescent="0.25">
      <c r="A1421" t="s">
        <v>26</v>
      </c>
      <c r="B1421" s="5">
        <v>164298</v>
      </c>
      <c r="C1421" t="s">
        <v>6</v>
      </c>
      <c r="D1421" s="1">
        <v>44265</v>
      </c>
      <c r="E1421" s="7">
        <v>3000</v>
      </c>
    </row>
    <row r="1422" spans="1:5" x14ac:dyDescent="0.25">
      <c r="A1422" t="s">
        <v>26</v>
      </c>
      <c r="B1422" s="5">
        <v>164299</v>
      </c>
      <c r="C1422" t="s">
        <v>6</v>
      </c>
      <c r="D1422" s="1">
        <v>44265</v>
      </c>
      <c r="E1422" s="7">
        <v>2950</v>
      </c>
    </row>
    <row r="1423" spans="1:5" x14ac:dyDescent="0.25">
      <c r="A1423" t="s">
        <v>26</v>
      </c>
      <c r="B1423" s="5">
        <v>164300</v>
      </c>
      <c r="C1423" t="s">
        <v>6</v>
      </c>
      <c r="D1423" s="1">
        <v>44265</v>
      </c>
      <c r="E1423" s="7">
        <v>2750</v>
      </c>
    </row>
    <row r="1424" spans="1:5" x14ac:dyDescent="0.25">
      <c r="A1424" t="s">
        <v>26</v>
      </c>
      <c r="B1424" s="5">
        <v>164303</v>
      </c>
      <c r="C1424" t="s">
        <v>6</v>
      </c>
      <c r="D1424" s="1">
        <v>44265</v>
      </c>
      <c r="E1424" s="7">
        <v>2250</v>
      </c>
    </row>
    <row r="1425" spans="1:5" x14ac:dyDescent="0.25">
      <c r="A1425" t="s">
        <v>26</v>
      </c>
      <c r="B1425" s="5">
        <v>164304</v>
      </c>
      <c r="C1425" t="s">
        <v>6</v>
      </c>
      <c r="D1425" s="1">
        <v>44265</v>
      </c>
      <c r="E1425" s="7">
        <v>2750</v>
      </c>
    </row>
    <row r="1426" spans="1:5" x14ac:dyDescent="0.25">
      <c r="A1426" t="s">
        <v>26</v>
      </c>
      <c r="B1426" s="5">
        <v>164305</v>
      </c>
      <c r="C1426" t="s">
        <v>6</v>
      </c>
      <c r="D1426" s="1">
        <v>44265</v>
      </c>
      <c r="E1426" s="7">
        <v>2250</v>
      </c>
    </row>
    <row r="1427" spans="1:5" x14ac:dyDescent="0.25">
      <c r="A1427" t="s">
        <v>26</v>
      </c>
      <c r="B1427" s="5">
        <v>164309</v>
      </c>
      <c r="C1427" t="s">
        <v>6</v>
      </c>
      <c r="D1427" s="1">
        <v>44265</v>
      </c>
      <c r="E1427" s="7">
        <v>2506.5</v>
      </c>
    </row>
    <row r="1428" spans="1:5" x14ac:dyDescent="0.25">
      <c r="A1428" t="s">
        <v>26</v>
      </c>
      <c r="B1428" s="5">
        <v>164310</v>
      </c>
      <c r="C1428" t="s">
        <v>6</v>
      </c>
      <c r="D1428" s="1">
        <v>44265</v>
      </c>
      <c r="E1428" s="7">
        <v>2060</v>
      </c>
    </row>
    <row r="1429" spans="1:5" x14ac:dyDescent="0.25">
      <c r="A1429" t="s">
        <v>57</v>
      </c>
      <c r="B1429" s="5">
        <v>164313</v>
      </c>
      <c r="C1429" t="s">
        <v>45</v>
      </c>
      <c r="D1429" s="1">
        <v>44265</v>
      </c>
      <c r="E1429" s="7">
        <v>177.45</v>
      </c>
    </row>
    <row r="1430" spans="1:5" x14ac:dyDescent="0.25">
      <c r="A1430" t="s">
        <v>57</v>
      </c>
      <c r="B1430" s="5">
        <v>164313</v>
      </c>
      <c r="C1430" t="s">
        <v>45</v>
      </c>
      <c r="D1430" s="1">
        <v>44265</v>
      </c>
      <c r="E1430" s="7">
        <v>56.82</v>
      </c>
    </row>
    <row r="1431" spans="1:5" x14ac:dyDescent="0.25">
      <c r="A1431" t="s">
        <v>57</v>
      </c>
      <c r="B1431" s="5">
        <v>164313</v>
      </c>
      <c r="C1431" t="s">
        <v>45</v>
      </c>
      <c r="D1431" s="1">
        <v>44265</v>
      </c>
      <c r="E1431" s="7">
        <v>25.32</v>
      </c>
    </row>
    <row r="1432" spans="1:5" x14ac:dyDescent="0.25">
      <c r="A1432" t="s">
        <v>7</v>
      </c>
      <c r="B1432" s="5">
        <v>164318</v>
      </c>
      <c r="C1432" t="s">
        <v>6</v>
      </c>
      <c r="D1432" s="1">
        <v>44265</v>
      </c>
      <c r="E1432" s="7">
        <v>2760.26</v>
      </c>
    </row>
    <row r="1433" spans="1:5" x14ac:dyDescent="0.25">
      <c r="A1433" t="s">
        <v>7</v>
      </c>
      <c r="B1433" s="5">
        <v>164319</v>
      </c>
      <c r="C1433" t="s">
        <v>6</v>
      </c>
      <c r="D1433" s="1">
        <v>44265</v>
      </c>
      <c r="E1433" s="7">
        <v>2245</v>
      </c>
    </row>
    <row r="1434" spans="1:5" x14ac:dyDescent="0.25">
      <c r="A1434" t="s">
        <v>7</v>
      </c>
      <c r="B1434" s="5">
        <v>164320</v>
      </c>
      <c r="C1434" t="s">
        <v>6</v>
      </c>
      <c r="D1434" s="1">
        <v>44265</v>
      </c>
      <c r="E1434" s="7">
        <v>2097.9</v>
      </c>
    </row>
    <row r="1435" spans="1:5" x14ac:dyDescent="0.25">
      <c r="A1435" t="s">
        <v>7</v>
      </c>
      <c r="B1435" s="5">
        <v>164321</v>
      </c>
      <c r="C1435" t="s">
        <v>6</v>
      </c>
      <c r="D1435" s="1">
        <v>44265</v>
      </c>
      <c r="E1435" s="7">
        <v>1660.5</v>
      </c>
    </row>
    <row r="1436" spans="1:5" x14ac:dyDescent="0.25">
      <c r="A1436" t="s">
        <v>7</v>
      </c>
      <c r="B1436" s="5">
        <v>164323</v>
      </c>
      <c r="C1436" t="s">
        <v>6</v>
      </c>
      <c r="D1436" s="1">
        <v>44265</v>
      </c>
      <c r="E1436" s="7">
        <v>2385.75</v>
      </c>
    </row>
    <row r="1437" spans="1:5" x14ac:dyDescent="0.25">
      <c r="A1437" t="s">
        <v>7</v>
      </c>
      <c r="B1437" s="5">
        <v>164325</v>
      </c>
      <c r="C1437" t="s">
        <v>6</v>
      </c>
      <c r="D1437" s="1">
        <v>44265</v>
      </c>
      <c r="E1437" s="7">
        <v>2245.5</v>
      </c>
    </row>
    <row r="1438" spans="1:5" x14ac:dyDescent="0.25">
      <c r="A1438" t="s">
        <v>7</v>
      </c>
      <c r="B1438" s="5">
        <v>164326</v>
      </c>
      <c r="C1438" t="s">
        <v>6</v>
      </c>
      <c r="D1438" s="1">
        <v>44265</v>
      </c>
      <c r="E1438" s="7">
        <v>2365</v>
      </c>
    </row>
    <row r="1439" spans="1:5" x14ac:dyDescent="0.25">
      <c r="A1439" t="s">
        <v>7</v>
      </c>
      <c r="B1439" s="5">
        <v>164327</v>
      </c>
      <c r="C1439" t="s">
        <v>6</v>
      </c>
      <c r="D1439" s="1">
        <v>44265</v>
      </c>
      <c r="E1439" s="7">
        <v>3090</v>
      </c>
    </row>
    <row r="1440" spans="1:5" x14ac:dyDescent="0.25">
      <c r="A1440" t="s">
        <v>7</v>
      </c>
      <c r="B1440" s="5">
        <v>164328</v>
      </c>
      <c r="C1440" t="s">
        <v>6</v>
      </c>
      <c r="D1440" s="1">
        <v>44265</v>
      </c>
      <c r="E1440" s="7">
        <v>2443.5</v>
      </c>
    </row>
    <row r="1441" spans="1:5" x14ac:dyDescent="0.25">
      <c r="A1441" t="s">
        <v>347</v>
      </c>
      <c r="B1441" s="5">
        <v>162960</v>
      </c>
      <c r="C1441" t="s">
        <v>40</v>
      </c>
      <c r="D1441" s="1">
        <v>44266</v>
      </c>
      <c r="E1441" s="7">
        <v>1823</v>
      </c>
    </row>
    <row r="1442" spans="1:5" x14ac:dyDescent="0.25">
      <c r="A1442" t="s">
        <v>24</v>
      </c>
      <c r="B1442" s="5">
        <v>163012</v>
      </c>
      <c r="C1442" t="s">
        <v>25</v>
      </c>
      <c r="D1442" s="1">
        <v>44266</v>
      </c>
      <c r="E1442" s="7">
        <v>12975.5</v>
      </c>
    </row>
    <row r="1443" spans="1:5" x14ac:dyDescent="0.25">
      <c r="A1443" t="s">
        <v>107</v>
      </c>
      <c r="B1443" s="5">
        <v>163920</v>
      </c>
      <c r="C1443" t="s">
        <v>119</v>
      </c>
      <c r="D1443" s="1">
        <v>44266</v>
      </c>
      <c r="E1443" s="7">
        <v>200</v>
      </c>
    </row>
    <row r="1444" spans="1:5" x14ac:dyDescent="0.25">
      <c r="A1444" t="s">
        <v>348</v>
      </c>
      <c r="B1444" s="5">
        <v>164175</v>
      </c>
      <c r="C1444" t="s">
        <v>4</v>
      </c>
      <c r="D1444" s="1">
        <v>44266</v>
      </c>
      <c r="E1444" s="7">
        <v>1634</v>
      </c>
    </row>
    <row r="1445" spans="1:5" x14ac:dyDescent="0.25">
      <c r="A1445" t="s">
        <v>41</v>
      </c>
      <c r="B1445" s="5">
        <v>164210</v>
      </c>
      <c r="C1445" t="s">
        <v>6</v>
      </c>
      <c r="D1445" s="1">
        <v>44266</v>
      </c>
      <c r="E1445" s="7">
        <v>1063.8800000000001</v>
      </c>
    </row>
    <row r="1446" spans="1:5" x14ac:dyDescent="0.25">
      <c r="A1446" t="s">
        <v>24</v>
      </c>
      <c r="B1446" s="5">
        <v>164212</v>
      </c>
      <c r="C1446" t="s">
        <v>53</v>
      </c>
      <c r="D1446" s="1">
        <v>44266</v>
      </c>
      <c r="E1446" s="7">
        <v>17866.38</v>
      </c>
    </row>
    <row r="1447" spans="1:5" x14ac:dyDescent="0.25">
      <c r="A1447" t="s">
        <v>349</v>
      </c>
      <c r="B1447" s="5">
        <v>164222</v>
      </c>
      <c r="C1447" t="s">
        <v>4</v>
      </c>
      <c r="D1447" s="1">
        <v>44266</v>
      </c>
      <c r="E1447" s="7">
        <v>31000</v>
      </c>
    </row>
    <row r="1448" spans="1:5" x14ac:dyDescent="0.25">
      <c r="A1448" t="s">
        <v>295</v>
      </c>
      <c r="B1448" s="5">
        <v>164227</v>
      </c>
      <c r="C1448" t="s">
        <v>25</v>
      </c>
      <c r="D1448" s="1">
        <v>44266</v>
      </c>
      <c r="E1448" s="7">
        <v>126</v>
      </c>
    </row>
    <row r="1449" spans="1:5" x14ac:dyDescent="0.25">
      <c r="A1449" t="s">
        <v>21</v>
      </c>
      <c r="B1449" s="5">
        <v>164241</v>
      </c>
      <c r="C1449" t="s">
        <v>6</v>
      </c>
      <c r="D1449" s="1">
        <v>44266</v>
      </c>
      <c r="E1449" s="7">
        <v>4648.3999999999996</v>
      </c>
    </row>
    <row r="1450" spans="1:5" x14ac:dyDescent="0.25">
      <c r="A1450" t="s">
        <v>21</v>
      </c>
      <c r="B1450" s="5">
        <v>164243</v>
      </c>
      <c r="C1450" t="s">
        <v>6</v>
      </c>
      <c r="D1450" s="1">
        <v>44266</v>
      </c>
      <c r="E1450" s="7">
        <v>1394.52</v>
      </c>
    </row>
    <row r="1451" spans="1:5" x14ac:dyDescent="0.25">
      <c r="A1451" t="s">
        <v>72</v>
      </c>
      <c r="B1451" s="5">
        <v>164244</v>
      </c>
      <c r="C1451" t="s">
        <v>73</v>
      </c>
      <c r="D1451" s="1">
        <v>44266</v>
      </c>
      <c r="E1451" s="7">
        <v>1041.1300000000001</v>
      </c>
    </row>
    <row r="1452" spans="1:5" x14ac:dyDescent="0.25">
      <c r="A1452" t="s">
        <v>26</v>
      </c>
      <c r="B1452" s="5">
        <v>164306</v>
      </c>
      <c r="C1452" t="s">
        <v>6</v>
      </c>
      <c r="D1452" s="1">
        <v>44266</v>
      </c>
      <c r="E1452" s="7">
        <v>1086.95</v>
      </c>
    </row>
    <row r="1453" spans="1:5" x14ac:dyDescent="0.25">
      <c r="A1453" t="s">
        <v>26</v>
      </c>
      <c r="B1453" s="5">
        <v>164307</v>
      </c>
      <c r="C1453" t="s">
        <v>6</v>
      </c>
      <c r="D1453" s="1">
        <v>44266</v>
      </c>
      <c r="E1453" s="7">
        <v>1086.95</v>
      </c>
    </row>
    <row r="1454" spans="1:5" x14ac:dyDescent="0.25">
      <c r="A1454" t="s">
        <v>26</v>
      </c>
      <c r="B1454" s="5">
        <v>164308</v>
      </c>
      <c r="C1454" t="s">
        <v>6</v>
      </c>
      <c r="D1454" s="1">
        <v>44266</v>
      </c>
      <c r="E1454" s="7">
        <v>1226.05</v>
      </c>
    </row>
    <row r="1455" spans="1:5" x14ac:dyDescent="0.25">
      <c r="A1455" t="s">
        <v>49</v>
      </c>
      <c r="B1455" s="5">
        <v>164314</v>
      </c>
      <c r="C1455" t="s">
        <v>10</v>
      </c>
      <c r="D1455" s="1">
        <v>44266</v>
      </c>
      <c r="E1455" s="7">
        <v>180.09</v>
      </c>
    </row>
    <row r="1456" spans="1:5" x14ac:dyDescent="0.25">
      <c r="A1456" t="s">
        <v>188</v>
      </c>
      <c r="B1456" s="5">
        <v>164317</v>
      </c>
      <c r="C1456" t="s">
        <v>33</v>
      </c>
      <c r="D1456" s="1">
        <v>44266</v>
      </c>
      <c r="E1456" s="7">
        <v>623.82000000000005</v>
      </c>
    </row>
    <row r="1457" spans="1:5" x14ac:dyDescent="0.25">
      <c r="A1457" t="s">
        <v>89</v>
      </c>
      <c r="B1457" s="5">
        <v>164361</v>
      </c>
      <c r="C1457" t="s">
        <v>23</v>
      </c>
      <c r="D1457" s="1">
        <v>44266</v>
      </c>
      <c r="E1457" s="7">
        <v>50</v>
      </c>
    </row>
    <row r="1458" spans="1:5" x14ac:dyDescent="0.25">
      <c r="A1458" t="s">
        <v>89</v>
      </c>
      <c r="B1458" s="5">
        <v>164361</v>
      </c>
      <c r="C1458" t="s">
        <v>23</v>
      </c>
      <c r="D1458" s="1">
        <v>44266</v>
      </c>
      <c r="E1458" s="7">
        <v>1025</v>
      </c>
    </row>
    <row r="1459" spans="1:5" x14ac:dyDescent="0.25">
      <c r="A1459" t="s">
        <v>79</v>
      </c>
      <c r="B1459" s="5">
        <v>164362</v>
      </c>
      <c r="C1459" t="s">
        <v>6</v>
      </c>
      <c r="D1459" s="1">
        <v>44266</v>
      </c>
      <c r="E1459" s="7">
        <v>594</v>
      </c>
    </row>
    <row r="1460" spans="1:5" x14ac:dyDescent="0.25">
      <c r="A1460" t="s">
        <v>82</v>
      </c>
      <c r="B1460" s="5">
        <v>164363</v>
      </c>
      <c r="C1460" t="s">
        <v>6</v>
      </c>
      <c r="D1460" s="1">
        <v>44266</v>
      </c>
      <c r="E1460" s="7">
        <v>9255</v>
      </c>
    </row>
    <row r="1461" spans="1:5" x14ac:dyDescent="0.25">
      <c r="A1461" t="s">
        <v>82</v>
      </c>
      <c r="B1461" s="5">
        <v>164364</v>
      </c>
      <c r="C1461" t="s">
        <v>6</v>
      </c>
      <c r="D1461" s="1">
        <v>44266</v>
      </c>
      <c r="E1461" s="7">
        <v>4927.5</v>
      </c>
    </row>
    <row r="1462" spans="1:5" x14ac:dyDescent="0.25">
      <c r="A1462" t="s">
        <v>82</v>
      </c>
      <c r="B1462" s="5">
        <v>164365</v>
      </c>
      <c r="C1462" t="s">
        <v>6</v>
      </c>
      <c r="D1462" s="1">
        <v>44266</v>
      </c>
      <c r="E1462" s="7">
        <v>9350</v>
      </c>
    </row>
    <row r="1463" spans="1:5" x14ac:dyDescent="0.25">
      <c r="A1463" t="s">
        <v>82</v>
      </c>
      <c r="B1463" s="5">
        <v>164366</v>
      </c>
      <c r="C1463" t="s">
        <v>6</v>
      </c>
      <c r="D1463" s="1">
        <v>44266</v>
      </c>
      <c r="E1463" s="7">
        <v>7044.46</v>
      </c>
    </row>
    <row r="1464" spans="1:5" x14ac:dyDescent="0.25">
      <c r="A1464" t="s">
        <v>256</v>
      </c>
      <c r="B1464" s="5">
        <v>164380</v>
      </c>
      <c r="C1464" t="s">
        <v>23</v>
      </c>
      <c r="D1464" s="1">
        <v>44266</v>
      </c>
      <c r="E1464" s="7">
        <v>11400</v>
      </c>
    </row>
    <row r="1465" spans="1:5" x14ac:dyDescent="0.25">
      <c r="A1465" t="s">
        <v>256</v>
      </c>
      <c r="B1465" s="5">
        <v>164380</v>
      </c>
      <c r="C1465" t="s">
        <v>23</v>
      </c>
      <c r="D1465" s="1">
        <v>44266</v>
      </c>
      <c r="E1465" s="7">
        <v>24700</v>
      </c>
    </row>
    <row r="1466" spans="1:5" x14ac:dyDescent="0.25">
      <c r="A1466" t="s">
        <v>256</v>
      </c>
      <c r="B1466" s="5">
        <v>164380</v>
      </c>
      <c r="C1466" t="s">
        <v>138</v>
      </c>
      <c r="D1466" s="1">
        <v>44266</v>
      </c>
      <c r="E1466" s="7">
        <v>4750</v>
      </c>
    </row>
    <row r="1467" spans="1:5" x14ac:dyDescent="0.25">
      <c r="A1467" t="s">
        <v>256</v>
      </c>
      <c r="B1467" s="5">
        <v>164380</v>
      </c>
      <c r="C1467" t="s">
        <v>37</v>
      </c>
      <c r="D1467" s="1">
        <v>44266</v>
      </c>
      <c r="E1467" s="7">
        <v>3800</v>
      </c>
    </row>
    <row r="1468" spans="1:5" x14ac:dyDescent="0.25">
      <c r="A1468" t="s">
        <v>18</v>
      </c>
      <c r="B1468" s="5">
        <v>164381</v>
      </c>
      <c r="C1468" t="s">
        <v>6</v>
      </c>
      <c r="D1468" s="1">
        <v>44266</v>
      </c>
      <c r="E1468" s="7">
        <v>2199.44</v>
      </c>
    </row>
    <row r="1469" spans="1:5" x14ac:dyDescent="0.25">
      <c r="A1469" t="s">
        <v>18</v>
      </c>
      <c r="B1469" s="5">
        <v>164382</v>
      </c>
      <c r="C1469" t="s">
        <v>6</v>
      </c>
      <c r="D1469" s="1">
        <v>44266</v>
      </c>
      <c r="E1469" s="7">
        <v>2675</v>
      </c>
    </row>
    <row r="1470" spans="1:5" x14ac:dyDescent="0.25">
      <c r="A1470" t="s">
        <v>121</v>
      </c>
      <c r="B1470" s="5">
        <v>164120</v>
      </c>
      <c r="C1470" t="s">
        <v>33</v>
      </c>
      <c r="D1470" s="1">
        <v>44267</v>
      </c>
      <c r="E1470" s="7">
        <v>33.659999999999997</v>
      </c>
    </row>
    <row r="1471" spans="1:5" x14ac:dyDescent="0.25">
      <c r="A1471" t="s">
        <v>90</v>
      </c>
      <c r="B1471" s="5">
        <v>163973</v>
      </c>
      <c r="C1471" t="s">
        <v>91</v>
      </c>
      <c r="D1471" s="1">
        <v>44267</v>
      </c>
      <c r="E1471" s="7">
        <v>62</v>
      </c>
    </row>
    <row r="1472" spans="1:5" x14ac:dyDescent="0.25">
      <c r="A1472" t="s">
        <v>90</v>
      </c>
      <c r="B1472" s="5">
        <v>163990</v>
      </c>
      <c r="C1472" t="s">
        <v>91</v>
      </c>
      <c r="D1472" s="1">
        <v>44267</v>
      </c>
      <c r="E1472" s="7">
        <v>60</v>
      </c>
    </row>
    <row r="1473" spans="1:5" x14ac:dyDescent="0.25">
      <c r="A1473" t="s">
        <v>90</v>
      </c>
      <c r="B1473" s="5">
        <v>163990</v>
      </c>
      <c r="C1473" t="s">
        <v>91</v>
      </c>
      <c r="D1473" s="1">
        <v>44267</v>
      </c>
      <c r="E1473" s="7">
        <v>60</v>
      </c>
    </row>
    <row r="1474" spans="1:5" x14ac:dyDescent="0.25">
      <c r="A1474" t="s">
        <v>90</v>
      </c>
      <c r="B1474" s="5">
        <v>163990</v>
      </c>
      <c r="C1474" t="s">
        <v>91</v>
      </c>
      <c r="D1474" s="1">
        <v>44267</v>
      </c>
      <c r="E1474" s="7">
        <v>13</v>
      </c>
    </row>
    <row r="1475" spans="1:5" x14ac:dyDescent="0.25">
      <c r="A1475" t="s">
        <v>143</v>
      </c>
      <c r="B1475" s="5">
        <v>164127</v>
      </c>
      <c r="C1475" t="s">
        <v>35</v>
      </c>
      <c r="D1475" s="1">
        <v>44267</v>
      </c>
      <c r="E1475" s="7">
        <v>4695</v>
      </c>
    </row>
    <row r="1476" spans="1:5" x14ac:dyDescent="0.25">
      <c r="A1476" t="s">
        <v>47</v>
      </c>
      <c r="B1476" s="5">
        <v>164150</v>
      </c>
      <c r="C1476" t="s">
        <v>33</v>
      </c>
      <c r="D1476" s="1">
        <v>44267</v>
      </c>
      <c r="E1476" s="7">
        <v>34.67</v>
      </c>
    </row>
    <row r="1477" spans="1:5" x14ac:dyDescent="0.25">
      <c r="A1477" t="s">
        <v>8</v>
      </c>
      <c r="B1477" s="5">
        <v>164181</v>
      </c>
      <c r="C1477" t="s">
        <v>6</v>
      </c>
      <c r="D1477" s="1">
        <v>44267</v>
      </c>
      <c r="E1477" s="7">
        <v>2132</v>
      </c>
    </row>
    <row r="1478" spans="1:5" x14ac:dyDescent="0.25">
      <c r="A1478" t="s">
        <v>8</v>
      </c>
      <c r="B1478" s="5">
        <v>164182</v>
      </c>
      <c r="C1478" t="s">
        <v>6</v>
      </c>
      <c r="D1478" s="1">
        <v>44267</v>
      </c>
      <c r="E1478" s="7">
        <v>2616</v>
      </c>
    </row>
    <row r="1479" spans="1:5" x14ac:dyDescent="0.25">
      <c r="A1479" t="s">
        <v>8</v>
      </c>
      <c r="B1479" s="5">
        <v>164183</v>
      </c>
      <c r="C1479" t="s">
        <v>6</v>
      </c>
      <c r="D1479" s="1">
        <v>44267</v>
      </c>
      <c r="E1479" s="7">
        <v>876.64</v>
      </c>
    </row>
    <row r="1480" spans="1:5" x14ac:dyDescent="0.25">
      <c r="A1480" t="s">
        <v>125</v>
      </c>
      <c r="B1480" s="5">
        <v>164190</v>
      </c>
      <c r="C1480" t="s">
        <v>118</v>
      </c>
      <c r="D1480" s="1">
        <v>44267</v>
      </c>
      <c r="E1480" s="7">
        <v>1.96</v>
      </c>
    </row>
    <row r="1481" spans="1:5" x14ac:dyDescent="0.25">
      <c r="A1481" t="s">
        <v>47</v>
      </c>
      <c r="B1481" s="5">
        <v>164192</v>
      </c>
      <c r="C1481" t="s">
        <v>109</v>
      </c>
      <c r="D1481" s="1">
        <v>44267</v>
      </c>
      <c r="E1481" s="7">
        <v>4724.3100000000004</v>
      </c>
    </row>
    <row r="1482" spans="1:5" x14ac:dyDescent="0.25">
      <c r="A1482" t="s">
        <v>48</v>
      </c>
      <c r="B1482" s="5">
        <v>164256</v>
      </c>
      <c r="C1482" t="s">
        <v>6</v>
      </c>
      <c r="D1482" s="1">
        <v>44267</v>
      </c>
      <c r="E1482" s="7">
        <v>7794</v>
      </c>
    </row>
    <row r="1483" spans="1:5" x14ac:dyDescent="0.25">
      <c r="A1483" t="s">
        <v>48</v>
      </c>
      <c r="B1483" s="5">
        <v>164259</v>
      </c>
      <c r="C1483" t="s">
        <v>6</v>
      </c>
      <c r="D1483" s="1">
        <v>44267</v>
      </c>
      <c r="E1483" s="7">
        <v>15707.25</v>
      </c>
    </row>
    <row r="1484" spans="1:5" x14ac:dyDescent="0.25">
      <c r="A1484" t="s">
        <v>48</v>
      </c>
      <c r="B1484" s="5">
        <v>164260</v>
      </c>
      <c r="C1484" t="s">
        <v>6</v>
      </c>
      <c r="D1484" s="1">
        <v>44267</v>
      </c>
      <c r="E1484" s="7">
        <v>9069.06</v>
      </c>
    </row>
    <row r="1485" spans="1:5" x14ac:dyDescent="0.25">
      <c r="A1485" t="s">
        <v>48</v>
      </c>
      <c r="B1485" s="5">
        <v>164262</v>
      </c>
      <c r="C1485" t="s">
        <v>6</v>
      </c>
      <c r="D1485" s="1">
        <v>44267</v>
      </c>
      <c r="E1485" s="7">
        <v>8460</v>
      </c>
    </row>
    <row r="1486" spans="1:5" x14ac:dyDescent="0.25">
      <c r="A1486" t="s">
        <v>48</v>
      </c>
      <c r="B1486" s="5">
        <v>164264</v>
      </c>
      <c r="C1486" t="s">
        <v>6</v>
      </c>
      <c r="D1486" s="1">
        <v>44267</v>
      </c>
      <c r="E1486" s="7">
        <v>6826.19</v>
      </c>
    </row>
    <row r="1487" spans="1:5" x14ac:dyDescent="0.25">
      <c r="A1487" t="s">
        <v>48</v>
      </c>
      <c r="B1487" s="5">
        <v>164275</v>
      </c>
      <c r="C1487" t="s">
        <v>6</v>
      </c>
      <c r="D1487" s="1">
        <v>44267</v>
      </c>
      <c r="E1487" s="7">
        <v>9778.35</v>
      </c>
    </row>
    <row r="1488" spans="1:5" x14ac:dyDescent="0.25">
      <c r="A1488" t="s">
        <v>48</v>
      </c>
      <c r="B1488" s="5">
        <v>164276</v>
      </c>
      <c r="C1488" t="s">
        <v>6</v>
      </c>
      <c r="D1488" s="1">
        <v>44267</v>
      </c>
      <c r="E1488" s="7">
        <v>11407.5</v>
      </c>
    </row>
    <row r="1489" spans="1:5" x14ac:dyDescent="0.25">
      <c r="A1489" t="s">
        <v>48</v>
      </c>
      <c r="B1489" s="5">
        <v>164278</v>
      </c>
      <c r="C1489" t="s">
        <v>6</v>
      </c>
      <c r="D1489" s="1">
        <v>44267</v>
      </c>
      <c r="E1489" s="7">
        <v>14400</v>
      </c>
    </row>
    <row r="1490" spans="1:5" x14ac:dyDescent="0.25">
      <c r="A1490" t="s">
        <v>48</v>
      </c>
      <c r="B1490" s="5">
        <v>164281</v>
      </c>
      <c r="C1490" t="s">
        <v>6</v>
      </c>
      <c r="D1490" s="1">
        <v>44267</v>
      </c>
      <c r="E1490" s="7">
        <v>5355</v>
      </c>
    </row>
    <row r="1491" spans="1:5" x14ac:dyDescent="0.25">
      <c r="A1491" t="s">
        <v>48</v>
      </c>
      <c r="B1491" s="5">
        <v>164285</v>
      </c>
      <c r="C1491" t="s">
        <v>6</v>
      </c>
      <c r="D1491" s="1">
        <v>44267</v>
      </c>
      <c r="E1491" s="7">
        <v>12600</v>
      </c>
    </row>
    <row r="1492" spans="1:5" x14ac:dyDescent="0.25">
      <c r="A1492" t="s">
        <v>0</v>
      </c>
      <c r="B1492" s="5">
        <v>164291</v>
      </c>
      <c r="C1492" t="s">
        <v>2</v>
      </c>
      <c r="D1492" s="1">
        <v>44267</v>
      </c>
      <c r="E1492" s="7">
        <v>63.36</v>
      </c>
    </row>
    <row r="1493" spans="1:5" x14ac:dyDescent="0.25">
      <c r="A1493" t="s">
        <v>26</v>
      </c>
      <c r="B1493" s="5">
        <v>164294</v>
      </c>
      <c r="C1493" t="s">
        <v>6</v>
      </c>
      <c r="D1493" s="1">
        <v>44267</v>
      </c>
      <c r="E1493" s="7">
        <v>3810.4</v>
      </c>
    </row>
    <row r="1494" spans="1:5" x14ac:dyDescent="0.25">
      <c r="A1494" t="s">
        <v>26</v>
      </c>
      <c r="B1494" s="5">
        <v>164295</v>
      </c>
      <c r="C1494" t="s">
        <v>6</v>
      </c>
      <c r="D1494" s="1">
        <v>44267</v>
      </c>
      <c r="E1494" s="7">
        <v>3585.4</v>
      </c>
    </row>
    <row r="1495" spans="1:5" x14ac:dyDescent="0.25">
      <c r="A1495" t="s">
        <v>26</v>
      </c>
      <c r="B1495" s="5">
        <v>164301</v>
      </c>
      <c r="C1495" t="s">
        <v>6</v>
      </c>
      <c r="D1495" s="1">
        <v>44267</v>
      </c>
      <c r="E1495" s="7">
        <v>2394</v>
      </c>
    </row>
    <row r="1496" spans="1:5" x14ac:dyDescent="0.25">
      <c r="A1496" t="s">
        <v>26</v>
      </c>
      <c r="B1496" s="5">
        <v>164302</v>
      </c>
      <c r="C1496" t="s">
        <v>6</v>
      </c>
      <c r="D1496" s="1">
        <v>44267</v>
      </c>
      <c r="E1496" s="7">
        <v>1911.6</v>
      </c>
    </row>
    <row r="1497" spans="1:5" x14ac:dyDescent="0.25">
      <c r="A1497" t="s">
        <v>350</v>
      </c>
      <c r="B1497" s="5">
        <v>164312</v>
      </c>
      <c r="C1497" t="s">
        <v>4</v>
      </c>
      <c r="D1497" s="1">
        <v>44267</v>
      </c>
      <c r="E1497" s="7">
        <v>1845</v>
      </c>
    </row>
    <row r="1498" spans="1:5" x14ac:dyDescent="0.25">
      <c r="A1498" t="s">
        <v>7</v>
      </c>
      <c r="B1498" s="5">
        <v>164322</v>
      </c>
      <c r="C1498" t="s">
        <v>6</v>
      </c>
      <c r="D1498" s="1">
        <v>44267</v>
      </c>
      <c r="E1498" s="7">
        <v>1930.5</v>
      </c>
    </row>
    <row r="1499" spans="1:5" x14ac:dyDescent="0.25">
      <c r="A1499" t="s">
        <v>7</v>
      </c>
      <c r="B1499" s="5">
        <v>164324</v>
      </c>
      <c r="C1499" t="s">
        <v>6</v>
      </c>
      <c r="D1499" s="1">
        <v>44267</v>
      </c>
      <c r="E1499" s="7">
        <v>1503</v>
      </c>
    </row>
    <row r="1500" spans="1:5" x14ac:dyDescent="0.25">
      <c r="A1500" t="s">
        <v>8</v>
      </c>
      <c r="B1500" s="5">
        <v>164329</v>
      </c>
      <c r="C1500" t="s">
        <v>6</v>
      </c>
      <c r="D1500" s="1">
        <v>44267</v>
      </c>
      <c r="E1500" s="7">
        <v>2132</v>
      </c>
    </row>
    <row r="1501" spans="1:5" x14ac:dyDescent="0.25">
      <c r="A1501" t="s">
        <v>8</v>
      </c>
      <c r="B1501" s="5">
        <v>164329</v>
      </c>
      <c r="C1501" t="s">
        <v>6</v>
      </c>
      <c r="D1501" s="1">
        <v>44267</v>
      </c>
      <c r="E1501" s="7">
        <v>1308</v>
      </c>
    </row>
    <row r="1502" spans="1:5" x14ac:dyDescent="0.25">
      <c r="A1502" t="s">
        <v>47</v>
      </c>
      <c r="B1502" s="5">
        <v>164352</v>
      </c>
      <c r="C1502" t="s">
        <v>33</v>
      </c>
      <c r="D1502" s="1">
        <v>44267</v>
      </c>
      <c r="E1502" s="7">
        <v>-34.67</v>
      </c>
    </row>
    <row r="1503" spans="1:5" x14ac:dyDescent="0.25">
      <c r="A1503" t="s">
        <v>47</v>
      </c>
      <c r="B1503" s="5">
        <v>164353</v>
      </c>
      <c r="C1503" t="s">
        <v>33</v>
      </c>
      <c r="D1503" s="1">
        <v>44267</v>
      </c>
      <c r="E1503" s="7">
        <v>34.67</v>
      </c>
    </row>
    <row r="1504" spans="1:5" x14ac:dyDescent="0.25">
      <c r="A1504" t="s">
        <v>49</v>
      </c>
      <c r="B1504" s="5">
        <v>164358</v>
      </c>
      <c r="C1504" t="s">
        <v>10</v>
      </c>
      <c r="D1504" s="1">
        <v>44267</v>
      </c>
      <c r="E1504" s="7">
        <v>1440</v>
      </c>
    </row>
    <row r="1505" spans="1:5" x14ac:dyDescent="0.25">
      <c r="A1505" t="s">
        <v>121</v>
      </c>
      <c r="B1505" s="5">
        <v>164379</v>
      </c>
      <c r="C1505" t="s">
        <v>33</v>
      </c>
      <c r="D1505" s="1">
        <v>44267</v>
      </c>
      <c r="E1505" s="7">
        <v>-0.66</v>
      </c>
    </row>
    <row r="1506" spans="1:5" x14ac:dyDescent="0.25">
      <c r="A1506" t="s">
        <v>24</v>
      </c>
      <c r="B1506" s="5">
        <v>164383</v>
      </c>
      <c r="C1506" t="s">
        <v>25</v>
      </c>
      <c r="D1506" s="1">
        <v>44267</v>
      </c>
      <c r="E1506" s="7">
        <v>344.27</v>
      </c>
    </row>
    <row r="1507" spans="1:5" x14ac:dyDescent="0.25">
      <c r="A1507" t="s">
        <v>351</v>
      </c>
      <c r="B1507" s="5">
        <v>164418</v>
      </c>
      <c r="C1507" t="s">
        <v>128</v>
      </c>
      <c r="D1507" s="1">
        <v>44267</v>
      </c>
      <c r="E1507" s="7">
        <v>70</v>
      </c>
    </row>
    <row r="1508" spans="1:5" x14ac:dyDescent="0.25">
      <c r="A1508" t="s">
        <v>351</v>
      </c>
      <c r="B1508" s="5">
        <v>164418</v>
      </c>
      <c r="C1508" t="s">
        <v>128</v>
      </c>
      <c r="D1508" s="1">
        <v>44267</v>
      </c>
      <c r="E1508" s="7">
        <v>1432.31</v>
      </c>
    </row>
    <row r="1509" spans="1:5" x14ac:dyDescent="0.25">
      <c r="A1509" t="s">
        <v>132</v>
      </c>
      <c r="B1509" s="5">
        <v>164420</v>
      </c>
      <c r="C1509" t="s">
        <v>133</v>
      </c>
      <c r="D1509" s="1">
        <v>44267</v>
      </c>
      <c r="E1509" s="7">
        <v>700</v>
      </c>
    </row>
    <row r="1510" spans="1:5" x14ac:dyDescent="0.25">
      <c r="A1510" t="s">
        <v>18</v>
      </c>
      <c r="B1510" s="5">
        <v>164422</v>
      </c>
      <c r="C1510" t="s">
        <v>6</v>
      </c>
      <c r="D1510" s="1">
        <v>44267</v>
      </c>
      <c r="E1510" s="7">
        <v>1944</v>
      </c>
    </row>
    <row r="1511" spans="1:5" x14ac:dyDescent="0.25">
      <c r="A1511" t="s">
        <v>352</v>
      </c>
      <c r="B1511" s="5">
        <v>164424</v>
      </c>
      <c r="C1511" t="s">
        <v>136</v>
      </c>
      <c r="D1511" s="1">
        <v>44267</v>
      </c>
      <c r="E1511" s="7">
        <v>1127.5</v>
      </c>
    </row>
    <row r="1512" spans="1:5" x14ac:dyDescent="0.25">
      <c r="A1512" t="s">
        <v>26</v>
      </c>
      <c r="B1512" s="5">
        <v>164440</v>
      </c>
      <c r="C1512" t="s">
        <v>6</v>
      </c>
      <c r="D1512" s="1">
        <v>44267</v>
      </c>
      <c r="E1512" s="7">
        <v>2566.4</v>
      </c>
    </row>
    <row r="1513" spans="1:5" x14ac:dyDescent="0.25">
      <c r="A1513" t="s">
        <v>26</v>
      </c>
      <c r="B1513" s="5">
        <v>164442</v>
      </c>
      <c r="C1513" t="s">
        <v>6</v>
      </c>
      <c r="D1513" s="1">
        <v>44267</v>
      </c>
      <c r="E1513" s="7">
        <v>2498.9</v>
      </c>
    </row>
    <row r="1514" spans="1:5" x14ac:dyDescent="0.25">
      <c r="A1514" t="s">
        <v>26</v>
      </c>
      <c r="B1514" s="5">
        <v>164443</v>
      </c>
      <c r="C1514" t="s">
        <v>6</v>
      </c>
      <c r="D1514" s="1">
        <v>44267</v>
      </c>
      <c r="E1514" s="7">
        <v>3250</v>
      </c>
    </row>
    <row r="1515" spans="1:5" x14ac:dyDescent="0.25">
      <c r="A1515" t="s">
        <v>26</v>
      </c>
      <c r="B1515" s="5">
        <v>164444</v>
      </c>
      <c r="C1515" t="s">
        <v>6</v>
      </c>
      <c r="D1515" s="1">
        <v>44267</v>
      </c>
      <c r="E1515" s="7">
        <v>1703.36</v>
      </c>
    </row>
    <row r="1516" spans="1:5" x14ac:dyDescent="0.25">
      <c r="A1516" t="s">
        <v>26</v>
      </c>
      <c r="B1516" s="5">
        <v>164445</v>
      </c>
      <c r="C1516" t="s">
        <v>6</v>
      </c>
      <c r="D1516" s="1">
        <v>44267</v>
      </c>
      <c r="E1516" s="7">
        <v>2525</v>
      </c>
    </row>
    <row r="1517" spans="1:5" x14ac:dyDescent="0.25">
      <c r="A1517" t="s">
        <v>26</v>
      </c>
      <c r="B1517" s="5">
        <v>164448</v>
      </c>
      <c r="C1517" t="s">
        <v>6</v>
      </c>
      <c r="D1517" s="1">
        <v>44267</v>
      </c>
      <c r="E1517" s="7">
        <v>2750</v>
      </c>
    </row>
    <row r="1518" spans="1:5" x14ac:dyDescent="0.25">
      <c r="A1518" t="s">
        <v>26</v>
      </c>
      <c r="B1518" s="5">
        <v>164456</v>
      </c>
      <c r="C1518" t="s">
        <v>6</v>
      </c>
      <c r="D1518" s="1">
        <v>44267</v>
      </c>
      <c r="E1518" s="7">
        <v>2500</v>
      </c>
    </row>
    <row r="1519" spans="1:5" x14ac:dyDescent="0.25">
      <c r="A1519" t="s">
        <v>26</v>
      </c>
      <c r="B1519" s="5">
        <v>164457</v>
      </c>
      <c r="C1519" t="s">
        <v>6</v>
      </c>
      <c r="D1519" s="1">
        <v>44267</v>
      </c>
      <c r="E1519" s="7">
        <v>2575</v>
      </c>
    </row>
    <row r="1520" spans="1:5" x14ac:dyDescent="0.25">
      <c r="A1520" t="s">
        <v>26</v>
      </c>
      <c r="B1520" s="5">
        <v>164458</v>
      </c>
      <c r="C1520" t="s">
        <v>6</v>
      </c>
      <c r="D1520" s="1">
        <v>44267</v>
      </c>
      <c r="E1520" s="7">
        <v>2250</v>
      </c>
    </row>
    <row r="1521" spans="1:5" x14ac:dyDescent="0.25">
      <c r="A1521" t="s">
        <v>26</v>
      </c>
      <c r="B1521" s="5">
        <v>164459</v>
      </c>
      <c r="C1521" t="s">
        <v>6</v>
      </c>
      <c r="D1521" s="1">
        <v>44267</v>
      </c>
      <c r="E1521" s="7">
        <v>2325</v>
      </c>
    </row>
    <row r="1522" spans="1:5" x14ac:dyDescent="0.25">
      <c r="A1522" t="s">
        <v>26</v>
      </c>
      <c r="B1522" s="5">
        <v>164460</v>
      </c>
      <c r="C1522" t="s">
        <v>6</v>
      </c>
      <c r="D1522" s="1">
        <v>44267</v>
      </c>
      <c r="E1522" s="7">
        <v>3500</v>
      </c>
    </row>
    <row r="1523" spans="1:5" x14ac:dyDescent="0.25">
      <c r="A1523" t="s">
        <v>57</v>
      </c>
      <c r="B1523" s="5">
        <v>164463</v>
      </c>
      <c r="C1523" t="s">
        <v>51</v>
      </c>
      <c r="D1523" s="1">
        <v>44267</v>
      </c>
      <c r="E1523" s="7">
        <v>4497.18</v>
      </c>
    </row>
    <row r="1524" spans="1:5" x14ac:dyDescent="0.25">
      <c r="A1524" t="s">
        <v>57</v>
      </c>
      <c r="B1524" s="5">
        <v>164463</v>
      </c>
      <c r="C1524" t="s">
        <v>51</v>
      </c>
      <c r="D1524" s="1">
        <v>44267</v>
      </c>
      <c r="E1524" s="7">
        <v>691.36</v>
      </c>
    </row>
    <row r="1525" spans="1:5" x14ac:dyDescent="0.25">
      <c r="A1525" t="s">
        <v>57</v>
      </c>
      <c r="B1525" s="5">
        <v>164463</v>
      </c>
      <c r="C1525" t="s">
        <v>51</v>
      </c>
      <c r="D1525" s="1">
        <v>44267</v>
      </c>
      <c r="E1525" s="7">
        <v>1499.06</v>
      </c>
    </row>
    <row r="1526" spans="1:5" x14ac:dyDescent="0.25">
      <c r="A1526" t="s">
        <v>24</v>
      </c>
      <c r="B1526" s="5">
        <v>162024</v>
      </c>
      <c r="C1526" t="s">
        <v>25</v>
      </c>
      <c r="D1526" s="1">
        <v>44270</v>
      </c>
      <c r="E1526" s="7">
        <v>234</v>
      </c>
    </row>
    <row r="1527" spans="1:5" x14ac:dyDescent="0.25">
      <c r="A1527" t="s">
        <v>24</v>
      </c>
      <c r="B1527" s="5">
        <v>163736</v>
      </c>
      <c r="C1527" t="s">
        <v>25</v>
      </c>
      <c r="D1527" s="1">
        <v>44270</v>
      </c>
      <c r="E1527" s="7">
        <v>132</v>
      </c>
    </row>
    <row r="1528" spans="1:5" x14ac:dyDescent="0.25">
      <c r="A1528" t="s">
        <v>86</v>
      </c>
      <c r="B1528" s="5">
        <v>163800</v>
      </c>
      <c r="C1528" t="s">
        <v>149</v>
      </c>
      <c r="D1528" s="1">
        <v>44270</v>
      </c>
      <c r="E1528" s="7">
        <v>-509.4</v>
      </c>
    </row>
    <row r="1529" spans="1:5" x14ac:dyDescent="0.25">
      <c r="A1529" t="s">
        <v>207</v>
      </c>
      <c r="B1529" s="5">
        <v>164196</v>
      </c>
      <c r="C1529" t="s">
        <v>63</v>
      </c>
      <c r="D1529" s="1">
        <v>44270</v>
      </c>
      <c r="E1529" s="7">
        <v>3550</v>
      </c>
    </row>
    <row r="1530" spans="1:5" x14ac:dyDescent="0.25">
      <c r="A1530" t="s">
        <v>207</v>
      </c>
      <c r="B1530" s="5">
        <v>164196</v>
      </c>
      <c r="C1530" t="s">
        <v>63</v>
      </c>
      <c r="D1530" s="1">
        <v>44270</v>
      </c>
      <c r="E1530" s="7">
        <v>3550</v>
      </c>
    </row>
    <row r="1531" spans="1:5" x14ac:dyDescent="0.25">
      <c r="A1531" t="s">
        <v>83</v>
      </c>
      <c r="B1531" s="5">
        <v>164207</v>
      </c>
      <c r="C1531" t="s">
        <v>51</v>
      </c>
      <c r="D1531" s="1">
        <v>44270</v>
      </c>
      <c r="E1531" s="7">
        <v>6917.33</v>
      </c>
    </row>
    <row r="1532" spans="1:5" x14ac:dyDescent="0.25">
      <c r="A1532" t="s">
        <v>48</v>
      </c>
      <c r="B1532" s="5">
        <v>164270</v>
      </c>
      <c r="C1532" t="s">
        <v>6</v>
      </c>
      <c r="D1532" s="1">
        <v>44270</v>
      </c>
      <c r="E1532" s="7">
        <v>10710</v>
      </c>
    </row>
    <row r="1533" spans="1:5" x14ac:dyDescent="0.25">
      <c r="A1533" t="s">
        <v>86</v>
      </c>
      <c r="B1533" s="5">
        <v>164367</v>
      </c>
      <c r="C1533" t="s">
        <v>149</v>
      </c>
      <c r="D1533" s="1">
        <v>44270</v>
      </c>
      <c r="E1533" s="7">
        <v>4831.05</v>
      </c>
    </row>
    <row r="1534" spans="1:5" x14ac:dyDescent="0.25">
      <c r="A1534" t="s">
        <v>9</v>
      </c>
      <c r="B1534" s="5">
        <v>164419</v>
      </c>
      <c r="C1534" t="s">
        <v>33</v>
      </c>
      <c r="D1534" s="1">
        <v>44270</v>
      </c>
      <c r="E1534" s="7">
        <v>508</v>
      </c>
    </row>
    <row r="1535" spans="1:5" x14ac:dyDescent="0.25">
      <c r="A1535" t="s">
        <v>41</v>
      </c>
      <c r="B1535" s="5">
        <v>164423</v>
      </c>
      <c r="C1535" t="s">
        <v>6</v>
      </c>
      <c r="D1535" s="1">
        <v>44270</v>
      </c>
      <c r="E1535" s="7">
        <v>1063.8800000000001</v>
      </c>
    </row>
    <row r="1536" spans="1:5" x14ac:dyDescent="0.25">
      <c r="A1536" t="s">
        <v>26</v>
      </c>
      <c r="B1536" s="5">
        <v>164468</v>
      </c>
      <c r="C1536" t="s">
        <v>6</v>
      </c>
      <c r="D1536" s="1">
        <v>44270</v>
      </c>
      <c r="E1536" s="7">
        <v>980.84</v>
      </c>
    </row>
    <row r="1537" spans="1:5" x14ac:dyDescent="0.25">
      <c r="A1537" t="s">
        <v>26</v>
      </c>
      <c r="B1537" s="5">
        <v>164469</v>
      </c>
      <c r="C1537" t="s">
        <v>6</v>
      </c>
      <c r="D1537" s="1">
        <v>44270</v>
      </c>
      <c r="E1537" s="7">
        <v>2475</v>
      </c>
    </row>
    <row r="1538" spans="1:5" x14ac:dyDescent="0.25">
      <c r="A1538" t="s">
        <v>26</v>
      </c>
      <c r="B1538" s="5">
        <v>164473</v>
      </c>
      <c r="C1538" t="s">
        <v>6</v>
      </c>
      <c r="D1538" s="1">
        <v>44270</v>
      </c>
      <c r="E1538" s="7">
        <v>1200</v>
      </c>
    </row>
    <row r="1539" spans="1:5" x14ac:dyDescent="0.25">
      <c r="A1539" t="s">
        <v>26</v>
      </c>
      <c r="B1539" s="5">
        <v>164474</v>
      </c>
      <c r="C1539" t="s">
        <v>6</v>
      </c>
      <c r="D1539" s="1">
        <v>44270</v>
      </c>
      <c r="E1539" s="7">
        <v>2685.4</v>
      </c>
    </row>
    <row r="1540" spans="1:5" x14ac:dyDescent="0.25">
      <c r="A1540" t="s">
        <v>98</v>
      </c>
      <c r="B1540" s="5">
        <v>164496</v>
      </c>
      <c r="C1540" t="s">
        <v>99</v>
      </c>
      <c r="D1540" s="1">
        <v>44270</v>
      </c>
      <c r="E1540" s="7">
        <v>3305.59</v>
      </c>
    </row>
    <row r="1541" spans="1:5" x14ac:dyDescent="0.25">
      <c r="A1541" t="s">
        <v>5</v>
      </c>
      <c r="B1541" s="5">
        <v>164497</v>
      </c>
      <c r="C1541" t="s">
        <v>6</v>
      </c>
      <c r="D1541" s="1">
        <v>44270</v>
      </c>
      <c r="E1541" s="7">
        <v>2400</v>
      </c>
    </row>
    <row r="1542" spans="1:5" x14ac:dyDescent="0.25">
      <c r="A1542" t="s">
        <v>5</v>
      </c>
      <c r="B1542" s="5">
        <v>164498</v>
      </c>
      <c r="C1542" t="s">
        <v>6</v>
      </c>
      <c r="D1542" s="1">
        <v>44270</v>
      </c>
      <c r="E1542" s="7">
        <v>2250</v>
      </c>
    </row>
    <row r="1543" spans="1:5" x14ac:dyDescent="0.25">
      <c r="A1543" t="s">
        <v>5</v>
      </c>
      <c r="B1543" s="5">
        <v>164499</v>
      </c>
      <c r="C1543" t="s">
        <v>6</v>
      </c>
      <c r="D1543" s="1">
        <v>44270</v>
      </c>
      <c r="E1543" s="7">
        <v>2520</v>
      </c>
    </row>
    <row r="1544" spans="1:5" x14ac:dyDescent="0.25">
      <c r="A1544" t="s">
        <v>5</v>
      </c>
      <c r="B1544" s="5">
        <v>164500</v>
      </c>
      <c r="C1544" t="s">
        <v>6</v>
      </c>
      <c r="D1544" s="1">
        <v>44270</v>
      </c>
      <c r="E1544" s="7">
        <v>2660</v>
      </c>
    </row>
    <row r="1545" spans="1:5" x14ac:dyDescent="0.25">
      <c r="A1545" t="s">
        <v>70</v>
      </c>
      <c r="B1545" s="5">
        <v>164502</v>
      </c>
      <c r="C1545" t="s">
        <v>6</v>
      </c>
      <c r="D1545" s="1">
        <v>44270</v>
      </c>
      <c r="E1545" s="7">
        <v>2345.4</v>
      </c>
    </row>
    <row r="1546" spans="1:5" x14ac:dyDescent="0.25">
      <c r="A1546" t="s">
        <v>24</v>
      </c>
      <c r="B1546" s="5">
        <v>164503</v>
      </c>
      <c r="C1546" t="s">
        <v>25</v>
      </c>
      <c r="D1546" s="1">
        <v>44270</v>
      </c>
      <c r="E1546" s="7">
        <v>-132</v>
      </c>
    </row>
    <row r="1547" spans="1:5" x14ac:dyDescent="0.25">
      <c r="A1547" t="s">
        <v>127</v>
      </c>
      <c r="B1547" s="5">
        <v>162210</v>
      </c>
      <c r="C1547" t="s">
        <v>128</v>
      </c>
      <c r="D1547" s="1">
        <v>44271</v>
      </c>
      <c r="E1547" s="7">
        <v>20.64</v>
      </c>
    </row>
    <row r="1548" spans="1:5" x14ac:dyDescent="0.25">
      <c r="A1548" t="s">
        <v>127</v>
      </c>
      <c r="B1548" s="5">
        <v>162210</v>
      </c>
      <c r="C1548" t="s">
        <v>51</v>
      </c>
      <c r="D1548" s="1">
        <v>44271</v>
      </c>
      <c r="E1548" s="7">
        <v>43.9</v>
      </c>
    </row>
    <row r="1549" spans="1:5" x14ac:dyDescent="0.25">
      <c r="A1549" t="s">
        <v>127</v>
      </c>
      <c r="B1549" s="5">
        <v>162210</v>
      </c>
      <c r="C1549" t="s">
        <v>51</v>
      </c>
      <c r="D1549" s="1">
        <v>44271</v>
      </c>
      <c r="E1549" s="7">
        <v>1100.4000000000001</v>
      </c>
    </row>
    <row r="1550" spans="1:5" x14ac:dyDescent="0.25">
      <c r="A1550" t="s">
        <v>127</v>
      </c>
      <c r="B1550" s="5">
        <v>162210</v>
      </c>
      <c r="C1550" t="s">
        <v>51</v>
      </c>
      <c r="D1550" s="1">
        <v>44271</v>
      </c>
      <c r="E1550" s="7">
        <v>130</v>
      </c>
    </row>
    <row r="1551" spans="1:5" x14ac:dyDescent="0.25">
      <c r="A1551" t="s">
        <v>127</v>
      </c>
      <c r="B1551" s="5">
        <v>162210</v>
      </c>
      <c r="C1551" t="s">
        <v>51</v>
      </c>
      <c r="D1551" s="1">
        <v>44271</v>
      </c>
      <c r="E1551" s="7">
        <v>4625</v>
      </c>
    </row>
    <row r="1552" spans="1:5" x14ac:dyDescent="0.25">
      <c r="A1552" t="s">
        <v>127</v>
      </c>
      <c r="B1552" s="5">
        <v>163927</v>
      </c>
      <c r="C1552" t="s">
        <v>51</v>
      </c>
      <c r="D1552" s="1">
        <v>44271</v>
      </c>
      <c r="E1552" s="7">
        <v>-1100.4000000000001</v>
      </c>
    </row>
    <row r="1553" spans="1:5" x14ac:dyDescent="0.25">
      <c r="A1553" t="s">
        <v>79</v>
      </c>
      <c r="B1553" s="5">
        <v>164116</v>
      </c>
      <c r="C1553" t="s">
        <v>6</v>
      </c>
      <c r="D1553" s="1">
        <v>44271</v>
      </c>
      <c r="E1553" s="7">
        <v>3960</v>
      </c>
    </row>
    <row r="1554" spans="1:5" x14ac:dyDescent="0.25">
      <c r="A1554" t="s">
        <v>79</v>
      </c>
      <c r="B1554" s="5">
        <v>164118</v>
      </c>
      <c r="C1554" t="s">
        <v>6</v>
      </c>
      <c r="D1554" s="1">
        <v>44271</v>
      </c>
      <c r="E1554" s="7">
        <v>9801</v>
      </c>
    </row>
    <row r="1555" spans="1:5" x14ac:dyDescent="0.25">
      <c r="A1555" t="s">
        <v>292</v>
      </c>
      <c r="B1555" s="5">
        <v>164311</v>
      </c>
      <c r="C1555" t="s">
        <v>119</v>
      </c>
      <c r="D1555" s="1">
        <v>44271</v>
      </c>
      <c r="E1555" s="7">
        <v>-36.75</v>
      </c>
    </row>
    <row r="1556" spans="1:5" x14ac:dyDescent="0.25">
      <c r="A1556" t="s">
        <v>292</v>
      </c>
      <c r="B1556" s="5">
        <v>164311</v>
      </c>
      <c r="C1556" t="s">
        <v>119</v>
      </c>
      <c r="D1556" s="1">
        <v>44271</v>
      </c>
      <c r="E1556" s="7">
        <v>36.75</v>
      </c>
    </row>
    <row r="1557" spans="1:5" x14ac:dyDescent="0.25">
      <c r="A1557" t="s">
        <v>292</v>
      </c>
      <c r="B1557" s="5">
        <v>164311</v>
      </c>
      <c r="C1557" t="s">
        <v>108</v>
      </c>
      <c r="D1557" s="1">
        <v>44271</v>
      </c>
      <c r="E1557" s="7">
        <v>36.75</v>
      </c>
    </row>
    <row r="1558" spans="1:5" x14ac:dyDescent="0.25">
      <c r="A1558" t="s">
        <v>292</v>
      </c>
      <c r="B1558" s="5">
        <v>164311</v>
      </c>
      <c r="C1558" t="s">
        <v>108</v>
      </c>
      <c r="D1558" s="1">
        <v>44271</v>
      </c>
      <c r="E1558" s="7">
        <v>2463.3000000000002</v>
      </c>
    </row>
    <row r="1559" spans="1:5" x14ac:dyDescent="0.25">
      <c r="A1559" t="s">
        <v>42</v>
      </c>
      <c r="B1559" s="5">
        <v>164378</v>
      </c>
      <c r="C1559" t="s">
        <v>92</v>
      </c>
      <c r="D1559" s="1">
        <v>44271</v>
      </c>
      <c r="E1559" s="7">
        <v>179.8</v>
      </c>
    </row>
    <row r="1560" spans="1:5" x14ac:dyDescent="0.25">
      <c r="A1560" t="s">
        <v>42</v>
      </c>
      <c r="B1560" s="5">
        <v>164378</v>
      </c>
      <c r="C1560" t="s">
        <v>92</v>
      </c>
      <c r="D1560" s="1">
        <v>44271</v>
      </c>
      <c r="E1560" s="7">
        <v>0.5</v>
      </c>
    </row>
    <row r="1561" spans="1:5" x14ac:dyDescent="0.25">
      <c r="A1561" t="s">
        <v>26</v>
      </c>
      <c r="B1561" s="5">
        <v>164441</v>
      </c>
      <c r="C1561" t="s">
        <v>6</v>
      </c>
      <c r="D1561" s="1">
        <v>44271</v>
      </c>
      <c r="E1561" s="7">
        <v>3026.55</v>
      </c>
    </row>
    <row r="1562" spans="1:5" x14ac:dyDescent="0.25">
      <c r="A1562" t="s">
        <v>26</v>
      </c>
      <c r="B1562" s="5">
        <v>164480</v>
      </c>
      <c r="C1562" t="s">
        <v>6</v>
      </c>
      <c r="D1562" s="1">
        <v>44271</v>
      </c>
      <c r="E1562" s="7">
        <v>3000</v>
      </c>
    </row>
    <row r="1563" spans="1:5" x14ac:dyDescent="0.25">
      <c r="A1563" t="s">
        <v>8</v>
      </c>
      <c r="B1563" s="5">
        <v>164518</v>
      </c>
      <c r="C1563" t="s">
        <v>6</v>
      </c>
      <c r="D1563" s="1">
        <v>44271</v>
      </c>
      <c r="E1563" s="7">
        <v>2132</v>
      </c>
    </row>
    <row r="1564" spans="1:5" x14ac:dyDescent="0.25">
      <c r="A1564" t="s">
        <v>8</v>
      </c>
      <c r="B1564" s="5">
        <v>164518</v>
      </c>
      <c r="C1564" t="s">
        <v>6</v>
      </c>
      <c r="D1564" s="1">
        <v>44271</v>
      </c>
      <c r="E1564" s="7">
        <v>784.8</v>
      </c>
    </row>
    <row r="1565" spans="1:5" x14ac:dyDescent="0.25">
      <c r="A1565" t="s">
        <v>57</v>
      </c>
      <c r="B1565" s="5">
        <v>164536</v>
      </c>
      <c r="C1565" t="s">
        <v>51</v>
      </c>
      <c r="D1565" s="1">
        <v>44271</v>
      </c>
      <c r="E1565" s="7">
        <v>1558</v>
      </c>
    </row>
    <row r="1566" spans="1:5" x14ac:dyDescent="0.25">
      <c r="A1566" t="s">
        <v>21</v>
      </c>
      <c r="B1566" s="5">
        <v>164537</v>
      </c>
      <c r="C1566" t="s">
        <v>6</v>
      </c>
      <c r="D1566" s="1">
        <v>44271</v>
      </c>
      <c r="E1566" s="7">
        <v>1394.52</v>
      </c>
    </row>
    <row r="1567" spans="1:5" x14ac:dyDescent="0.25">
      <c r="A1567" t="s">
        <v>86</v>
      </c>
      <c r="B1567" s="5">
        <v>164538</v>
      </c>
      <c r="C1567" t="s">
        <v>87</v>
      </c>
      <c r="D1567" s="1">
        <v>44271</v>
      </c>
      <c r="E1567" s="7">
        <v>1257.98</v>
      </c>
    </row>
    <row r="1568" spans="1:5" x14ac:dyDescent="0.25">
      <c r="A1568" t="s">
        <v>270</v>
      </c>
      <c r="B1568" s="5">
        <v>164539</v>
      </c>
      <c r="C1568" t="s">
        <v>214</v>
      </c>
      <c r="D1568" s="1">
        <v>44271</v>
      </c>
      <c r="E1568" s="7">
        <v>3813.5</v>
      </c>
    </row>
    <row r="1569" spans="1:5" x14ac:dyDescent="0.25">
      <c r="A1569" t="s">
        <v>7</v>
      </c>
      <c r="B1569" s="5">
        <v>164544</v>
      </c>
      <c r="C1569" t="s">
        <v>6</v>
      </c>
      <c r="D1569" s="1">
        <v>44271</v>
      </c>
      <c r="E1569" s="7">
        <v>3908.15</v>
      </c>
    </row>
    <row r="1570" spans="1:5" x14ac:dyDescent="0.25">
      <c r="A1570" t="s">
        <v>7</v>
      </c>
      <c r="B1570" s="5">
        <v>164545</v>
      </c>
      <c r="C1570" t="s">
        <v>6</v>
      </c>
      <c r="D1570" s="1">
        <v>44271</v>
      </c>
      <c r="E1570" s="7">
        <v>2245</v>
      </c>
    </row>
    <row r="1571" spans="1:5" x14ac:dyDescent="0.25">
      <c r="A1571" t="s">
        <v>7</v>
      </c>
      <c r="B1571" s="5">
        <v>164546</v>
      </c>
      <c r="C1571" t="s">
        <v>6</v>
      </c>
      <c r="D1571" s="1">
        <v>44271</v>
      </c>
      <c r="E1571" s="7">
        <v>1864.8</v>
      </c>
    </row>
    <row r="1572" spans="1:5" x14ac:dyDescent="0.25">
      <c r="A1572" t="s">
        <v>7</v>
      </c>
      <c r="B1572" s="5">
        <v>164547</v>
      </c>
      <c r="C1572" t="s">
        <v>6</v>
      </c>
      <c r="D1572" s="1">
        <v>44271</v>
      </c>
      <c r="E1572" s="7">
        <v>1660.5</v>
      </c>
    </row>
    <row r="1573" spans="1:5" x14ac:dyDescent="0.25">
      <c r="A1573" t="s">
        <v>7</v>
      </c>
      <c r="B1573" s="5">
        <v>164549</v>
      </c>
      <c r="C1573" t="s">
        <v>6</v>
      </c>
      <c r="D1573" s="1">
        <v>44271</v>
      </c>
      <c r="E1573" s="7">
        <v>2245.5</v>
      </c>
    </row>
    <row r="1574" spans="1:5" x14ac:dyDescent="0.25">
      <c r="A1574" t="s">
        <v>7</v>
      </c>
      <c r="B1574" s="5">
        <v>164550</v>
      </c>
      <c r="C1574" t="s">
        <v>6</v>
      </c>
      <c r="D1574" s="1">
        <v>44271</v>
      </c>
      <c r="E1574" s="7">
        <v>3090</v>
      </c>
    </row>
    <row r="1575" spans="1:5" x14ac:dyDescent="0.25">
      <c r="A1575" t="s">
        <v>7</v>
      </c>
      <c r="B1575" s="5">
        <v>164551</v>
      </c>
      <c r="C1575" t="s">
        <v>6</v>
      </c>
      <c r="D1575" s="1">
        <v>44271</v>
      </c>
      <c r="E1575" s="7">
        <v>2443.5</v>
      </c>
    </row>
    <row r="1576" spans="1:5" x14ac:dyDescent="0.25">
      <c r="A1576" t="s">
        <v>7</v>
      </c>
      <c r="B1576" s="5">
        <v>164552</v>
      </c>
      <c r="C1576" t="s">
        <v>6</v>
      </c>
      <c r="D1576" s="1">
        <v>44271</v>
      </c>
      <c r="E1576" s="7">
        <v>2590</v>
      </c>
    </row>
    <row r="1577" spans="1:5" x14ac:dyDescent="0.25">
      <c r="A1577" t="s">
        <v>7</v>
      </c>
      <c r="B1577" s="5">
        <v>164553</v>
      </c>
      <c r="C1577" t="s">
        <v>6</v>
      </c>
      <c r="D1577" s="1">
        <v>44271</v>
      </c>
      <c r="E1577" s="7">
        <v>2365</v>
      </c>
    </row>
    <row r="1578" spans="1:5" x14ac:dyDescent="0.25">
      <c r="A1578" t="s">
        <v>21</v>
      </c>
      <c r="B1578" s="5">
        <v>164557</v>
      </c>
      <c r="C1578" t="s">
        <v>6</v>
      </c>
      <c r="D1578" s="1">
        <v>44271</v>
      </c>
      <c r="E1578" s="7">
        <v>929.68</v>
      </c>
    </row>
    <row r="1579" spans="1:5" x14ac:dyDescent="0.25">
      <c r="A1579" t="s">
        <v>106</v>
      </c>
      <c r="B1579" s="5">
        <v>164200</v>
      </c>
      <c r="C1579" t="s">
        <v>154</v>
      </c>
      <c r="D1579" s="1">
        <v>44272</v>
      </c>
      <c r="E1579" s="7">
        <v>993.6</v>
      </c>
    </row>
    <row r="1580" spans="1:5" x14ac:dyDescent="0.25">
      <c r="A1580" t="s">
        <v>59</v>
      </c>
      <c r="B1580" s="5">
        <v>164355</v>
      </c>
      <c r="C1580" t="s">
        <v>60</v>
      </c>
      <c r="D1580" s="1">
        <v>44272</v>
      </c>
      <c r="E1580" s="7">
        <v>32433.99</v>
      </c>
    </row>
    <row r="1581" spans="1:5" x14ac:dyDescent="0.25">
      <c r="A1581" t="s">
        <v>26</v>
      </c>
      <c r="B1581" s="5">
        <v>164426</v>
      </c>
      <c r="C1581" t="s">
        <v>6</v>
      </c>
      <c r="D1581" s="1">
        <v>44272</v>
      </c>
      <c r="E1581" s="7">
        <v>3022.9</v>
      </c>
    </row>
    <row r="1582" spans="1:5" x14ac:dyDescent="0.25">
      <c r="A1582" t="s">
        <v>26</v>
      </c>
      <c r="B1582" s="5">
        <v>164439</v>
      </c>
      <c r="C1582" t="s">
        <v>6</v>
      </c>
      <c r="D1582" s="1">
        <v>44272</v>
      </c>
      <c r="E1582" s="7">
        <v>2386.25</v>
      </c>
    </row>
    <row r="1583" spans="1:5" x14ac:dyDescent="0.25">
      <c r="A1583" t="s">
        <v>26</v>
      </c>
      <c r="B1583" s="5">
        <v>164446</v>
      </c>
      <c r="C1583" t="s">
        <v>6</v>
      </c>
      <c r="D1583" s="1">
        <v>44272</v>
      </c>
      <c r="E1583" s="7">
        <v>1911.6</v>
      </c>
    </row>
    <row r="1584" spans="1:5" x14ac:dyDescent="0.25">
      <c r="A1584" t="s">
        <v>26</v>
      </c>
      <c r="B1584" s="5">
        <v>164447</v>
      </c>
      <c r="C1584" t="s">
        <v>6</v>
      </c>
      <c r="D1584" s="1">
        <v>44272</v>
      </c>
      <c r="E1584" s="7">
        <v>3585.4</v>
      </c>
    </row>
    <row r="1585" spans="1:5" x14ac:dyDescent="0.25">
      <c r="A1585" t="s">
        <v>26</v>
      </c>
      <c r="B1585" s="5">
        <v>164449</v>
      </c>
      <c r="C1585" t="s">
        <v>6</v>
      </c>
      <c r="D1585" s="1">
        <v>44272</v>
      </c>
      <c r="E1585" s="7">
        <v>3810.4</v>
      </c>
    </row>
    <row r="1586" spans="1:5" x14ac:dyDescent="0.25">
      <c r="A1586" t="s">
        <v>26</v>
      </c>
      <c r="B1586" s="5">
        <v>164450</v>
      </c>
      <c r="C1586" t="s">
        <v>6</v>
      </c>
      <c r="D1586" s="1">
        <v>44272</v>
      </c>
      <c r="E1586" s="7">
        <v>2394</v>
      </c>
    </row>
    <row r="1587" spans="1:5" x14ac:dyDescent="0.25">
      <c r="A1587" t="s">
        <v>110</v>
      </c>
      <c r="B1587" s="5">
        <v>164462</v>
      </c>
      <c r="C1587" t="s">
        <v>111</v>
      </c>
      <c r="D1587" s="1">
        <v>44272</v>
      </c>
      <c r="E1587" s="7">
        <v>643.20000000000005</v>
      </c>
    </row>
    <row r="1588" spans="1:5" x14ac:dyDescent="0.25">
      <c r="A1588" t="s">
        <v>26</v>
      </c>
      <c r="B1588" s="5">
        <v>164475</v>
      </c>
      <c r="C1588" t="s">
        <v>6</v>
      </c>
      <c r="D1588" s="1">
        <v>44272</v>
      </c>
      <c r="E1588" s="7">
        <v>2346.1999999999998</v>
      </c>
    </row>
    <row r="1589" spans="1:5" x14ac:dyDescent="0.25">
      <c r="A1589" t="s">
        <v>26</v>
      </c>
      <c r="B1589" s="5">
        <v>164476</v>
      </c>
      <c r="C1589" t="s">
        <v>6</v>
      </c>
      <c r="D1589" s="1">
        <v>44272</v>
      </c>
      <c r="E1589" s="7">
        <v>1876.96</v>
      </c>
    </row>
    <row r="1590" spans="1:5" x14ac:dyDescent="0.25">
      <c r="A1590" t="s">
        <v>26</v>
      </c>
      <c r="B1590" s="5">
        <v>164478</v>
      </c>
      <c r="C1590" t="s">
        <v>6</v>
      </c>
      <c r="D1590" s="1">
        <v>44272</v>
      </c>
      <c r="E1590" s="7">
        <v>2346.1999999999998</v>
      </c>
    </row>
    <row r="1591" spans="1:5" x14ac:dyDescent="0.25">
      <c r="A1591" t="s">
        <v>26</v>
      </c>
      <c r="B1591" s="5">
        <v>164479</v>
      </c>
      <c r="C1591" t="s">
        <v>6</v>
      </c>
      <c r="D1591" s="1">
        <v>44272</v>
      </c>
      <c r="E1591" s="7">
        <v>2346.1999999999998</v>
      </c>
    </row>
    <row r="1592" spans="1:5" x14ac:dyDescent="0.25">
      <c r="A1592" t="s">
        <v>5</v>
      </c>
      <c r="B1592" s="5">
        <v>164501</v>
      </c>
      <c r="C1592" t="s">
        <v>6</v>
      </c>
      <c r="D1592" s="1">
        <v>44272</v>
      </c>
      <c r="E1592" s="7">
        <v>2142</v>
      </c>
    </row>
    <row r="1593" spans="1:5" x14ac:dyDescent="0.25">
      <c r="A1593" t="s">
        <v>55</v>
      </c>
      <c r="B1593" s="5">
        <v>164540</v>
      </c>
      <c r="C1593" t="s">
        <v>6</v>
      </c>
      <c r="D1593" s="1">
        <v>44272</v>
      </c>
      <c r="E1593" s="7">
        <v>923.15</v>
      </c>
    </row>
    <row r="1594" spans="1:5" x14ac:dyDescent="0.25">
      <c r="A1594" t="s">
        <v>7</v>
      </c>
      <c r="B1594" s="5">
        <v>164548</v>
      </c>
      <c r="C1594" t="s">
        <v>6</v>
      </c>
      <c r="D1594" s="1">
        <v>44272</v>
      </c>
      <c r="E1594" s="7">
        <v>1202.4000000000001</v>
      </c>
    </row>
    <row r="1595" spans="1:5" x14ac:dyDescent="0.25">
      <c r="A1595" t="s">
        <v>176</v>
      </c>
      <c r="B1595" s="5">
        <v>164563</v>
      </c>
      <c r="C1595" t="s">
        <v>51</v>
      </c>
      <c r="D1595" s="1">
        <v>44272</v>
      </c>
      <c r="E1595" s="7">
        <v>520.51</v>
      </c>
    </row>
    <row r="1596" spans="1:5" x14ac:dyDescent="0.25">
      <c r="A1596" t="s">
        <v>176</v>
      </c>
      <c r="B1596" s="5">
        <v>164563</v>
      </c>
      <c r="C1596" t="s">
        <v>51</v>
      </c>
      <c r="D1596" s="1">
        <v>44272</v>
      </c>
      <c r="E1596" s="7">
        <v>578.74</v>
      </c>
    </row>
    <row r="1597" spans="1:5" x14ac:dyDescent="0.25">
      <c r="A1597" t="s">
        <v>176</v>
      </c>
      <c r="B1597" s="5">
        <v>164563</v>
      </c>
      <c r="C1597" t="s">
        <v>51</v>
      </c>
      <c r="D1597" s="1">
        <v>44272</v>
      </c>
      <c r="E1597" s="7">
        <v>394.75</v>
      </c>
    </row>
    <row r="1598" spans="1:5" x14ac:dyDescent="0.25">
      <c r="A1598" t="s">
        <v>176</v>
      </c>
      <c r="B1598" s="5">
        <v>164563</v>
      </c>
      <c r="C1598" t="s">
        <v>51</v>
      </c>
      <c r="D1598" s="1">
        <v>44272</v>
      </c>
      <c r="E1598" s="7">
        <v>526.25</v>
      </c>
    </row>
    <row r="1599" spans="1:5" x14ac:dyDescent="0.25">
      <c r="A1599" t="s">
        <v>176</v>
      </c>
      <c r="B1599" s="5">
        <v>164563</v>
      </c>
      <c r="C1599" t="s">
        <v>51</v>
      </c>
      <c r="D1599" s="1">
        <v>44272</v>
      </c>
      <c r="E1599" s="7">
        <v>2861</v>
      </c>
    </row>
    <row r="1600" spans="1:5" x14ac:dyDescent="0.25">
      <c r="A1600" t="s">
        <v>176</v>
      </c>
      <c r="B1600" s="5">
        <v>164563</v>
      </c>
      <c r="C1600" t="s">
        <v>51</v>
      </c>
      <c r="D1600" s="1">
        <v>44272</v>
      </c>
      <c r="E1600" s="7">
        <v>7406</v>
      </c>
    </row>
    <row r="1601" spans="1:5" x14ac:dyDescent="0.25">
      <c r="A1601" t="s">
        <v>0</v>
      </c>
      <c r="B1601" s="5">
        <v>164566</v>
      </c>
      <c r="C1601" t="s">
        <v>2</v>
      </c>
      <c r="D1601" s="1">
        <v>44272</v>
      </c>
      <c r="E1601" s="7">
        <v>65.510000000000005</v>
      </c>
    </row>
    <row r="1602" spans="1:5" x14ac:dyDescent="0.25">
      <c r="A1602" t="s">
        <v>18</v>
      </c>
      <c r="B1602" s="5">
        <v>164568</v>
      </c>
      <c r="C1602" t="s">
        <v>6</v>
      </c>
      <c r="D1602" s="1">
        <v>44272</v>
      </c>
      <c r="E1602" s="7">
        <v>2430</v>
      </c>
    </row>
    <row r="1603" spans="1:5" x14ac:dyDescent="0.25">
      <c r="A1603" t="s">
        <v>56</v>
      </c>
      <c r="B1603" s="5">
        <v>163445</v>
      </c>
      <c r="C1603" t="s">
        <v>23</v>
      </c>
      <c r="D1603" s="1">
        <v>44273</v>
      </c>
      <c r="E1603" s="7">
        <v>1583.33</v>
      </c>
    </row>
    <row r="1604" spans="1:5" x14ac:dyDescent="0.25">
      <c r="A1604" t="s">
        <v>56</v>
      </c>
      <c r="B1604" s="5">
        <v>163445</v>
      </c>
      <c r="C1604" t="s">
        <v>23</v>
      </c>
      <c r="D1604" s="1">
        <v>44273</v>
      </c>
      <c r="E1604" s="7">
        <v>1583.33</v>
      </c>
    </row>
    <row r="1605" spans="1:5" x14ac:dyDescent="0.25">
      <c r="A1605" t="s">
        <v>56</v>
      </c>
      <c r="B1605" s="5">
        <v>163445</v>
      </c>
      <c r="C1605" t="s">
        <v>91</v>
      </c>
      <c r="D1605" s="1">
        <v>44273</v>
      </c>
      <c r="E1605" s="7">
        <v>131.43</v>
      </c>
    </row>
    <row r="1606" spans="1:5" x14ac:dyDescent="0.25">
      <c r="A1606" t="s">
        <v>56</v>
      </c>
      <c r="B1606" s="5">
        <v>163445</v>
      </c>
      <c r="C1606" t="s">
        <v>91</v>
      </c>
      <c r="D1606" s="1">
        <v>44273</v>
      </c>
      <c r="E1606" s="7">
        <v>1865.7</v>
      </c>
    </row>
    <row r="1607" spans="1:5" x14ac:dyDescent="0.25">
      <c r="A1607" t="s">
        <v>56</v>
      </c>
      <c r="B1607" s="5">
        <v>164188</v>
      </c>
      <c r="C1607" t="s">
        <v>23</v>
      </c>
      <c r="D1607" s="1">
        <v>44273</v>
      </c>
      <c r="E1607" s="7">
        <v>1583.33</v>
      </c>
    </row>
    <row r="1608" spans="1:5" x14ac:dyDescent="0.25">
      <c r="A1608" t="s">
        <v>56</v>
      </c>
      <c r="B1608" s="5">
        <v>164188</v>
      </c>
      <c r="C1608" t="s">
        <v>23</v>
      </c>
      <c r="D1608" s="1">
        <v>44273</v>
      </c>
      <c r="E1608" s="7">
        <v>1583.33</v>
      </c>
    </row>
    <row r="1609" spans="1:5" x14ac:dyDescent="0.25">
      <c r="A1609" t="s">
        <v>56</v>
      </c>
      <c r="B1609" s="5">
        <v>164188</v>
      </c>
      <c r="C1609" t="s">
        <v>91</v>
      </c>
      <c r="D1609" s="1">
        <v>44273</v>
      </c>
      <c r="E1609" s="7">
        <v>131.43</v>
      </c>
    </row>
    <row r="1610" spans="1:5" x14ac:dyDescent="0.25">
      <c r="A1610" t="s">
        <v>56</v>
      </c>
      <c r="B1610" s="5">
        <v>164188</v>
      </c>
      <c r="C1610" t="s">
        <v>91</v>
      </c>
      <c r="D1610" s="1">
        <v>44273</v>
      </c>
      <c r="E1610" s="7">
        <v>1865.7</v>
      </c>
    </row>
    <row r="1611" spans="1:5" x14ac:dyDescent="0.25">
      <c r="A1611" t="s">
        <v>56</v>
      </c>
      <c r="B1611" s="5">
        <v>164535</v>
      </c>
      <c r="C1611" t="s">
        <v>23</v>
      </c>
      <c r="D1611" s="1">
        <v>44273</v>
      </c>
      <c r="E1611" s="7">
        <v>-51.08</v>
      </c>
    </row>
    <row r="1612" spans="1:5" x14ac:dyDescent="0.25">
      <c r="A1612" t="s">
        <v>56</v>
      </c>
      <c r="B1612" s="5">
        <v>164535</v>
      </c>
      <c r="C1612" t="s">
        <v>23</v>
      </c>
      <c r="D1612" s="1">
        <v>44273</v>
      </c>
      <c r="E1612" s="7">
        <v>-51.08</v>
      </c>
    </row>
    <row r="1613" spans="1:5" x14ac:dyDescent="0.25">
      <c r="A1613" t="s">
        <v>56</v>
      </c>
      <c r="B1613" s="5">
        <v>164535</v>
      </c>
      <c r="C1613" t="s">
        <v>23</v>
      </c>
      <c r="D1613" s="1">
        <v>44273</v>
      </c>
      <c r="E1613" s="7">
        <v>-1583.33</v>
      </c>
    </row>
    <row r="1614" spans="1:5" x14ac:dyDescent="0.25">
      <c r="A1614" t="s">
        <v>56</v>
      </c>
      <c r="B1614" s="5">
        <v>164535</v>
      </c>
      <c r="C1614" t="s">
        <v>23</v>
      </c>
      <c r="D1614" s="1">
        <v>44273</v>
      </c>
      <c r="E1614" s="7">
        <v>-1583.33</v>
      </c>
    </row>
    <row r="1615" spans="1:5" x14ac:dyDescent="0.25">
      <c r="A1615" t="s">
        <v>56</v>
      </c>
      <c r="B1615" s="5">
        <v>164535</v>
      </c>
      <c r="C1615" t="s">
        <v>23</v>
      </c>
      <c r="D1615" s="1">
        <v>44273</v>
      </c>
      <c r="E1615" s="7">
        <v>-1583.33</v>
      </c>
    </row>
    <row r="1616" spans="1:5" x14ac:dyDescent="0.25">
      <c r="A1616" t="s">
        <v>56</v>
      </c>
      <c r="B1616" s="5">
        <v>164535</v>
      </c>
      <c r="C1616" t="s">
        <v>23</v>
      </c>
      <c r="D1616" s="1">
        <v>44273</v>
      </c>
      <c r="E1616" s="7">
        <v>-1583.33</v>
      </c>
    </row>
    <row r="1617" spans="1:5" x14ac:dyDescent="0.25">
      <c r="A1617" t="s">
        <v>95</v>
      </c>
      <c r="B1617" s="5">
        <v>164564</v>
      </c>
      <c r="C1617" t="s">
        <v>33</v>
      </c>
      <c r="D1617" s="1">
        <v>44273</v>
      </c>
      <c r="E1617" s="7">
        <v>90</v>
      </c>
    </row>
    <row r="1618" spans="1:5" x14ac:dyDescent="0.25">
      <c r="A1618" t="s">
        <v>18</v>
      </c>
      <c r="B1618" s="5">
        <v>164581</v>
      </c>
      <c r="C1618" t="s">
        <v>6</v>
      </c>
      <c r="D1618" s="1">
        <v>44273</v>
      </c>
      <c r="E1618" s="7">
        <v>3805</v>
      </c>
    </row>
    <row r="1619" spans="1:5" x14ac:dyDescent="0.25">
      <c r="A1619" t="s">
        <v>18</v>
      </c>
      <c r="B1619" s="5">
        <v>164582</v>
      </c>
      <c r="C1619" t="s">
        <v>6</v>
      </c>
      <c r="D1619" s="1">
        <v>44273</v>
      </c>
      <c r="E1619" s="7">
        <v>3805</v>
      </c>
    </row>
    <row r="1620" spans="1:5" x14ac:dyDescent="0.25">
      <c r="A1620" t="s">
        <v>26</v>
      </c>
      <c r="B1620" s="5">
        <v>164593</v>
      </c>
      <c r="C1620" t="s">
        <v>6</v>
      </c>
      <c r="D1620" s="1">
        <v>44273</v>
      </c>
      <c r="E1620" s="7">
        <v>3026.55</v>
      </c>
    </row>
    <row r="1621" spans="1:5" x14ac:dyDescent="0.25">
      <c r="A1621" t="s">
        <v>82</v>
      </c>
      <c r="B1621" s="5">
        <v>164597</v>
      </c>
      <c r="C1621" t="s">
        <v>6</v>
      </c>
      <c r="D1621" s="1">
        <v>44273</v>
      </c>
      <c r="E1621" s="7">
        <v>8792.25</v>
      </c>
    </row>
    <row r="1622" spans="1:5" x14ac:dyDescent="0.25">
      <c r="A1622" t="s">
        <v>82</v>
      </c>
      <c r="B1622" s="5">
        <v>164598</v>
      </c>
      <c r="C1622" t="s">
        <v>6</v>
      </c>
      <c r="D1622" s="1">
        <v>44273</v>
      </c>
      <c r="E1622" s="7">
        <v>5594.13</v>
      </c>
    </row>
    <row r="1623" spans="1:5" x14ac:dyDescent="0.25">
      <c r="A1623" t="s">
        <v>82</v>
      </c>
      <c r="B1623" s="5">
        <v>164600</v>
      </c>
      <c r="C1623" t="s">
        <v>6</v>
      </c>
      <c r="D1623" s="1">
        <v>44273</v>
      </c>
      <c r="E1623" s="7">
        <v>2313.75</v>
      </c>
    </row>
    <row r="1624" spans="1:5" x14ac:dyDescent="0.25">
      <c r="A1624" t="s">
        <v>82</v>
      </c>
      <c r="B1624" s="5">
        <v>164601</v>
      </c>
      <c r="C1624" t="s">
        <v>6</v>
      </c>
      <c r="D1624" s="1">
        <v>44273</v>
      </c>
      <c r="E1624" s="7">
        <v>550</v>
      </c>
    </row>
    <row r="1625" spans="1:5" x14ac:dyDescent="0.25">
      <c r="A1625" t="s">
        <v>82</v>
      </c>
      <c r="B1625" s="5">
        <v>164602</v>
      </c>
      <c r="C1625" t="s">
        <v>6</v>
      </c>
      <c r="D1625" s="1">
        <v>44273</v>
      </c>
      <c r="E1625" s="7">
        <v>2463.75</v>
      </c>
    </row>
    <row r="1626" spans="1:5" x14ac:dyDescent="0.25">
      <c r="A1626" t="s">
        <v>82</v>
      </c>
      <c r="B1626" s="5">
        <v>164603</v>
      </c>
      <c r="C1626" t="s">
        <v>6</v>
      </c>
      <c r="D1626" s="1">
        <v>44273</v>
      </c>
      <c r="E1626" s="7">
        <v>2071.9</v>
      </c>
    </row>
    <row r="1627" spans="1:5" x14ac:dyDescent="0.25">
      <c r="A1627" t="s">
        <v>71</v>
      </c>
      <c r="B1627" s="5">
        <v>164605</v>
      </c>
      <c r="C1627" t="s">
        <v>92</v>
      </c>
      <c r="D1627" s="1">
        <v>44273</v>
      </c>
      <c r="E1627" s="7">
        <v>14546.62</v>
      </c>
    </row>
    <row r="1628" spans="1:5" x14ac:dyDescent="0.25">
      <c r="A1628" t="s">
        <v>78</v>
      </c>
      <c r="B1628" s="5">
        <v>164607</v>
      </c>
      <c r="C1628" t="s">
        <v>23</v>
      </c>
      <c r="D1628" s="1">
        <v>44273</v>
      </c>
      <c r="E1628" s="7">
        <v>2000</v>
      </c>
    </row>
    <row r="1629" spans="1:5" x14ac:dyDescent="0.25">
      <c r="A1629" t="s">
        <v>57</v>
      </c>
      <c r="B1629" s="5">
        <v>164617</v>
      </c>
      <c r="C1629" t="s">
        <v>51</v>
      </c>
      <c r="D1629" s="1">
        <v>44273</v>
      </c>
      <c r="E1629" s="7">
        <v>1163.08</v>
      </c>
    </row>
    <row r="1630" spans="1:5" x14ac:dyDescent="0.25">
      <c r="A1630" t="s">
        <v>57</v>
      </c>
      <c r="B1630" s="5">
        <v>164617</v>
      </c>
      <c r="C1630" t="s">
        <v>51</v>
      </c>
      <c r="D1630" s="1">
        <v>44273</v>
      </c>
      <c r="E1630" s="7">
        <v>168</v>
      </c>
    </row>
    <row r="1631" spans="1:5" x14ac:dyDescent="0.25">
      <c r="A1631" t="s">
        <v>101</v>
      </c>
      <c r="B1631" s="5">
        <v>164618</v>
      </c>
      <c r="C1631" t="s">
        <v>10</v>
      </c>
      <c r="D1631" s="1">
        <v>44274</v>
      </c>
      <c r="E1631" s="7">
        <v>630</v>
      </c>
    </row>
    <row r="1632" spans="1:5" x14ac:dyDescent="0.25">
      <c r="A1632" t="s">
        <v>18</v>
      </c>
      <c r="B1632" s="5">
        <v>164620</v>
      </c>
      <c r="C1632" t="s">
        <v>6</v>
      </c>
      <c r="D1632" s="1">
        <v>44274</v>
      </c>
      <c r="E1632" s="7">
        <v>2257.3200000000002</v>
      </c>
    </row>
    <row r="1633" spans="1:5" x14ac:dyDescent="0.25">
      <c r="A1633" t="s">
        <v>18</v>
      </c>
      <c r="B1633" s="5">
        <v>164621</v>
      </c>
      <c r="C1633" t="s">
        <v>6</v>
      </c>
      <c r="D1633" s="1">
        <v>44274</v>
      </c>
      <c r="E1633" s="7">
        <v>2675</v>
      </c>
    </row>
    <row r="1634" spans="1:5" x14ac:dyDescent="0.25">
      <c r="A1634" t="s">
        <v>198</v>
      </c>
      <c r="B1634" s="5">
        <v>164622</v>
      </c>
      <c r="C1634" t="s">
        <v>4</v>
      </c>
      <c r="D1634" s="1">
        <v>44274</v>
      </c>
      <c r="E1634" s="7">
        <v>1625</v>
      </c>
    </row>
    <row r="1635" spans="1:5" x14ac:dyDescent="0.25">
      <c r="A1635" t="s">
        <v>59</v>
      </c>
      <c r="B1635" s="5">
        <v>164623</v>
      </c>
      <c r="C1635" t="s">
        <v>60</v>
      </c>
      <c r="D1635" s="1">
        <v>44274</v>
      </c>
      <c r="E1635" s="7">
        <v>8975.67</v>
      </c>
    </row>
    <row r="1636" spans="1:5" x14ac:dyDescent="0.25">
      <c r="A1636" t="s">
        <v>26</v>
      </c>
      <c r="B1636" s="5">
        <v>164632</v>
      </c>
      <c r="C1636" t="s">
        <v>6</v>
      </c>
      <c r="D1636" s="1">
        <v>44274</v>
      </c>
      <c r="E1636" s="7">
        <v>2575</v>
      </c>
    </row>
    <row r="1637" spans="1:5" x14ac:dyDescent="0.25">
      <c r="A1637" t="s">
        <v>26</v>
      </c>
      <c r="B1637" s="5">
        <v>164636</v>
      </c>
      <c r="C1637" t="s">
        <v>6</v>
      </c>
      <c r="D1637" s="1">
        <v>44274</v>
      </c>
      <c r="E1637" s="7">
        <v>3000</v>
      </c>
    </row>
    <row r="1638" spans="1:5" x14ac:dyDescent="0.25">
      <c r="A1638" t="s">
        <v>26</v>
      </c>
      <c r="B1638" s="5">
        <v>164637</v>
      </c>
      <c r="C1638" t="s">
        <v>6</v>
      </c>
      <c r="D1638" s="1">
        <v>44274</v>
      </c>
      <c r="E1638" s="7">
        <v>2325</v>
      </c>
    </row>
    <row r="1639" spans="1:5" x14ac:dyDescent="0.25">
      <c r="A1639" t="s">
        <v>26</v>
      </c>
      <c r="B1639" s="5">
        <v>164638</v>
      </c>
      <c r="C1639" t="s">
        <v>6</v>
      </c>
      <c r="D1639" s="1">
        <v>44274</v>
      </c>
      <c r="E1639" s="7">
        <v>2148.3200000000002</v>
      </c>
    </row>
    <row r="1640" spans="1:5" x14ac:dyDescent="0.25">
      <c r="A1640" t="s">
        <v>26</v>
      </c>
      <c r="B1640" s="5">
        <v>164639</v>
      </c>
      <c r="C1640" t="s">
        <v>6</v>
      </c>
      <c r="D1640" s="1">
        <v>44274</v>
      </c>
      <c r="E1640" s="7">
        <v>2750</v>
      </c>
    </row>
    <row r="1641" spans="1:5" x14ac:dyDescent="0.25">
      <c r="A1641" t="s">
        <v>26</v>
      </c>
      <c r="B1641" s="5">
        <v>164640</v>
      </c>
      <c r="C1641" t="s">
        <v>6</v>
      </c>
      <c r="D1641" s="1">
        <v>44274</v>
      </c>
      <c r="E1641" s="7">
        <v>2750</v>
      </c>
    </row>
    <row r="1642" spans="1:5" x14ac:dyDescent="0.25">
      <c r="A1642" t="s">
        <v>26</v>
      </c>
      <c r="B1642" s="5">
        <v>164641</v>
      </c>
      <c r="C1642" t="s">
        <v>6</v>
      </c>
      <c r="D1642" s="1">
        <v>44274</v>
      </c>
      <c r="E1642" s="7">
        <v>2525</v>
      </c>
    </row>
    <row r="1643" spans="1:5" x14ac:dyDescent="0.25">
      <c r="A1643" t="s">
        <v>26</v>
      </c>
      <c r="B1643" s="5">
        <v>164646</v>
      </c>
      <c r="C1643" t="s">
        <v>6</v>
      </c>
      <c r="D1643" s="1">
        <v>44274</v>
      </c>
      <c r="E1643" s="7">
        <v>3000</v>
      </c>
    </row>
    <row r="1644" spans="1:5" x14ac:dyDescent="0.25">
      <c r="A1644" t="s">
        <v>26</v>
      </c>
      <c r="B1644" s="5">
        <v>164648</v>
      </c>
      <c r="C1644" t="s">
        <v>6</v>
      </c>
      <c r="D1644" s="1">
        <v>44274</v>
      </c>
      <c r="E1644" s="7">
        <v>2500</v>
      </c>
    </row>
    <row r="1645" spans="1:5" x14ac:dyDescent="0.25">
      <c r="A1645" t="s">
        <v>26</v>
      </c>
      <c r="B1645" s="5">
        <v>164649</v>
      </c>
      <c r="C1645" t="s">
        <v>6</v>
      </c>
      <c r="D1645" s="1">
        <v>44274</v>
      </c>
      <c r="E1645" s="7">
        <v>2250</v>
      </c>
    </row>
    <row r="1646" spans="1:5" x14ac:dyDescent="0.25">
      <c r="A1646" t="s">
        <v>26</v>
      </c>
      <c r="B1646" s="5">
        <v>164650</v>
      </c>
      <c r="C1646" t="s">
        <v>6</v>
      </c>
      <c r="D1646" s="1">
        <v>44274</v>
      </c>
      <c r="E1646" s="7">
        <v>2250</v>
      </c>
    </row>
    <row r="1647" spans="1:5" x14ac:dyDescent="0.25">
      <c r="A1647" t="s">
        <v>26</v>
      </c>
      <c r="B1647" s="5">
        <v>164651</v>
      </c>
      <c r="C1647" t="s">
        <v>6</v>
      </c>
      <c r="D1647" s="1">
        <v>44274</v>
      </c>
      <c r="E1647" s="7">
        <v>1603.16</v>
      </c>
    </row>
    <row r="1648" spans="1:5" x14ac:dyDescent="0.25">
      <c r="A1648" t="s">
        <v>26</v>
      </c>
      <c r="B1648" s="5">
        <v>164655</v>
      </c>
      <c r="C1648" t="s">
        <v>6</v>
      </c>
      <c r="D1648" s="1">
        <v>44274</v>
      </c>
      <c r="E1648" s="7">
        <v>3500</v>
      </c>
    </row>
    <row r="1649" spans="1:5" x14ac:dyDescent="0.25">
      <c r="A1649" t="s">
        <v>26</v>
      </c>
      <c r="B1649" s="5">
        <v>164658</v>
      </c>
      <c r="C1649" t="s">
        <v>6</v>
      </c>
      <c r="D1649" s="1">
        <v>44274</v>
      </c>
      <c r="E1649" s="7">
        <v>2750</v>
      </c>
    </row>
    <row r="1650" spans="1:5" x14ac:dyDescent="0.25">
      <c r="A1650" t="s">
        <v>107</v>
      </c>
      <c r="B1650" s="5">
        <v>164611</v>
      </c>
      <c r="C1650" t="s">
        <v>108</v>
      </c>
      <c r="D1650" s="1">
        <v>44277</v>
      </c>
      <c r="E1650" s="7">
        <v>200</v>
      </c>
    </row>
    <row r="1651" spans="1:5" x14ac:dyDescent="0.25">
      <c r="A1651" t="s">
        <v>107</v>
      </c>
      <c r="B1651" s="5">
        <v>164611</v>
      </c>
      <c r="C1651" t="s">
        <v>108</v>
      </c>
      <c r="D1651" s="1">
        <v>44277</v>
      </c>
      <c r="E1651" s="7">
        <v>200</v>
      </c>
    </row>
    <row r="1652" spans="1:5" x14ac:dyDescent="0.25">
      <c r="A1652" t="s">
        <v>41</v>
      </c>
      <c r="B1652" s="5">
        <v>164642</v>
      </c>
      <c r="C1652" t="s">
        <v>6</v>
      </c>
      <c r="D1652" s="1">
        <v>44277</v>
      </c>
      <c r="E1652" s="7">
        <v>1063.75</v>
      </c>
    </row>
    <row r="1653" spans="1:5" x14ac:dyDescent="0.25">
      <c r="A1653" t="s">
        <v>26</v>
      </c>
      <c r="B1653" s="5">
        <v>164643</v>
      </c>
      <c r="C1653" t="s">
        <v>6</v>
      </c>
      <c r="D1653" s="1">
        <v>44277</v>
      </c>
      <c r="E1653" s="7">
        <v>1086.95</v>
      </c>
    </row>
    <row r="1654" spans="1:5" x14ac:dyDescent="0.25">
      <c r="A1654" t="s">
        <v>26</v>
      </c>
      <c r="B1654" s="5">
        <v>164644</v>
      </c>
      <c r="C1654" t="s">
        <v>6</v>
      </c>
      <c r="D1654" s="1">
        <v>44277</v>
      </c>
      <c r="E1654" s="7">
        <v>1086.95</v>
      </c>
    </row>
    <row r="1655" spans="1:5" x14ac:dyDescent="0.25">
      <c r="A1655" t="s">
        <v>26</v>
      </c>
      <c r="B1655" s="5">
        <v>164645</v>
      </c>
      <c r="C1655" t="s">
        <v>6</v>
      </c>
      <c r="D1655" s="1">
        <v>44277</v>
      </c>
      <c r="E1655" s="7">
        <v>1226.05</v>
      </c>
    </row>
    <row r="1656" spans="1:5" x14ac:dyDescent="0.25">
      <c r="A1656" t="s">
        <v>26</v>
      </c>
      <c r="B1656" s="5">
        <v>164647</v>
      </c>
      <c r="C1656" t="s">
        <v>6</v>
      </c>
      <c r="D1656" s="1">
        <v>44277</v>
      </c>
      <c r="E1656" s="7">
        <v>3000</v>
      </c>
    </row>
    <row r="1657" spans="1:5" x14ac:dyDescent="0.25">
      <c r="A1657" t="s">
        <v>26</v>
      </c>
      <c r="B1657" s="5">
        <v>164652</v>
      </c>
      <c r="C1657" t="s">
        <v>6</v>
      </c>
      <c r="D1657" s="1">
        <v>44277</v>
      </c>
      <c r="E1657" s="7">
        <v>2475</v>
      </c>
    </row>
    <row r="1658" spans="1:5" x14ac:dyDescent="0.25">
      <c r="A1658" t="s">
        <v>26</v>
      </c>
      <c r="B1658" s="5">
        <v>164653</v>
      </c>
      <c r="C1658" t="s">
        <v>6</v>
      </c>
      <c r="D1658" s="1">
        <v>44277</v>
      </c>
      <c r="E1658" s="7">
        <v>2250</v>
      </c>
    </row>
    <row r="1659" spans="1:5" x14ac:dyDescent="0.25">
      <c r="A1659" t="s">
        <v>26</v>
      </c>
      <c r="B1659" s="5">
        <v>164656</v>
      </c>
      <c r="C1659" t="s">
        <v>6</v>
      </c>
      <c r="D1659" s="1">
        <v>44277</v>
      </c>
      <c r="E1659" s="7">
        <v>2950</v>
      </c>
    </row>
    <row r="1660" spans="1:5" x14ac:dyDescent="0.25">
      <c r="A1660" t="s">
        <v>26</v>
      </c>
      <c r="B1660" s="5">
        <v>164657</v>
      </c>
      <c r="C1660" t="s">
        <v>6</v>
      </c>
      <c r="D1660" s="1">
        <v>44277</v>
      </c>
      <c r="E1660" s="7">
        <v>2360</v>
      </c>
    </row>
    <row r="1661" spans="1:5" x14ac:dyDescent="0.25">
      <c r="A1661" t="s">
        <v>24</v>
      </c>
      <c r="B1661" s="5">
        <v>164659</v>
      </c>
      <c r="C1661" t="s">
        <v>25</v>
      </c>
      <c r="D1661" s="1">
        <v>44277</v>
      </c>
      <c r="E1661" s="7">
        <v>1628.05</v>
      </c>
    </row>
    <row r="1662" spans="1:5" x14ac:dyDescent="0.25">
      <c r="A1662" t="s">
        <v>26</v>
      </c>
      <c r="B1662" s="5">
        <v>164661</v>
      </c>
      <c r="C1662" t="s">
        <v>6</v>
      </c>
      <c r="D1662" s="1">
        <v>44277</v>
      </c>
      <c r="E1662" s="7">
        <v>2400</v>
      </c>
    </row>
    <row r="1663" spans="1:5" x14ac:dyDescent="0.25">
      <c r="A1663" t="s">
        <v>26</v>
      </c>
      <c r="B1663" s="5">
        <v>164662</v>
      </c>
      <c r="C1663" t="s">
        <v>6</v>
      </c>
      <c r="D1663" s="1">
        <v>44277</v>
      </c>
      <c r="E1663" s="7">
        <v>1920</v>
      </c>
    </row>
    <row r="1664" spans="1:5" x14ac:dyDescent="0.25">
      <c r="A1664" t="s">
        <v>26</v>
      </c>
      <c r="B1664" s="5">
        <v>164663</v>
      </c>
      <c r="C1664" t="s">
        <v>6</v>
      </c>
      <c r="D1664" s="1">
        <v>44277</v>
      </c>
      <c r="E1664" s="7">
        <v>2500</v>
      </c>
    </row>
    <row r="1665" spans="1:5" x14ac:dyDescent="0.25">
      <c r="A1665" t="s">
        <v>26</v>
      </c>
      <c r="B1665" s="5">
        <v>164664</v>
      </c>
      <c r="C1665" t="s">
        <v>6</v>
      </c>
      <c r="D1665" s="1">
        <v>44277</v>
      </c>
      <c r="E1665" s="7">
        <v>2500</v>
      </c>
    </row>
    <row r="1666" spans="1:5" x14ac:dyDescent="0.25">
      <c r="A1666" t="s">
        <v>26</v>
      </c>
      <c r="B1666" s="5">
        <v>164665</v>
      </c>
      <c r="C1666" t="s">
        <v>6</v>
      </c>
      <c r="D1666" s="1">
        <v>44277</v>
      </c>
      <c r="E1666" s="7">
        <v>2400</v>
      </c>
    </row>
    <row r="1667" spans="1:5" x14ac:dyDescent="0.25">
      <c r="A1667" t="s">
        <v>26</v>
      </c>
      <c r="B1667" s="5">
        <v>164667</v>
      </c>
      <c r="C1667" t="s">
        <v>6</v>
      </c>
      <c r="D1667" s="1">
        <v>44277</v>
      </c>
      <c r="E1667" s="7">
        <v>1611.24</v>
      </c>
    </row>
    <row r="1668" spans="1:5" x14ac:dyDescent="0.25">
      <c r="A1668" t="s">
        <v>24</v>
      </c>
      <c r="B1668" s="5">
        <v>164741</v>
      </c>
      <c r="C1668" t="s">
        <v>25</v>
      </c>
      <c r="D1668" s="1">
        <v>44277</v>
      </c>
      <c r="E1668" s="7">
        <v>-400</v>
      </c>
    </row>
    <row r="1669" spans="1:5" x14ac:dyDescent="0.25">
      <c r="A1669" t="s">
        <v>117</v>
      </c>
      <c r="B1669" s="5">
        <v>41422</v>
      </c>
      <c r="C1669" t="s">
        <v>16</v>
      </c>
      <c r="D1669" s="1">
        <v>44277</v>
      </c>
      <c r="E1669" s="7">
        <v>101.4</v>
      </c>
    </row>
    <row r="1670" spans="1:5" x14ac:dyDescent="0.25">
      <c r="A1670" t="s">
        <v>117</v>
      </c>
      <c r="B1670" s="5">
        <v>41422</v>
      </c>
      <c r="C1670" t="s">
        <v>16</v>
      </c>
      <c r="D1670" s="1">
        <v>44277</v>
      </c>
      <c r="E1670" s="7">
        <v>18.239999999999998</v>
      </c>
    </row>
    <row r="1671" spans="1:5" x14ac:dyDescent="0.25">
      <c r="A1671" t="s">
        <v>117</v>
      </c>
      <c r="B1671" s="5">
        <v>41422</v>
      </c>
      <c r="C1671" t="s">
        <v>119</v>
      </c>
      <c r="D1671" s="1">
        <v>44277</v>
      </c>
      <c r="E1671" s="7">
        <v>43.5</v>
      </c>
    </row>
    <row r="1672" spans="1:5" x14ac:dyDescent="0.25">
      <c r="A1672" t="s">
        <v>117</v>
      </c>
      <c r="B1672" s="5">
        <v>41422</v>
      </c>
      <c r="C1672" t="s">
        <v>119</v>
      </c>
      <c r="D1672" s="1">
        <v>44277</v>
      </c>
      <c r="E1672" s="7">
        <v>77.2</v>
      </c>
    </row>
    <row r="1673" spans="1:5" x14ac:dyDescent="0.25">
      <c r="A1673" t="s">
        <v>117</v>
      </c>
      <c r="B1673" s="5">
        <v>41422</v>
      </c>
      <c r="C1673" t="s">
        <v>119</v>
      </c>
      <c r="D1673" s="1">
        <v>44277</v>
      </c>
      <c r="E1673" s="7">
        <v>0</v>
      </c>
    </row>
    <row r="1674" spans="1:5" x14ac:dyDescent="0.25">
      <c r="A1674" t="s">
        <v>117</v>
      </c>
      <c r="B1674" s="5">
        <v>41422</v>
      </c>
      <c r="C1674" t="s">
        <v>119</v>
      </c>
      <c r="D1674" s="1">
        <v>44277</v>
      </c>
      <c r="E1674" s="7">
        <v>2.12</v>
      </c>
    </row>
    <row r="1675" spans="1:5" x14ac:dyDescent="0.25">
      <c r="A1675" t="s">
        <v>117</v>
      </c>
      <c r="B1675" s="5">
        <v>41422</v>
      </c>
      <c r="C1675" t="s">
        <v>119</v>
      </c>
      <c r="D1675" s="1">
        <v>44277</v>
      </c>
      <c r="E1675" s="7">
        <v>14.32</v>
      </c>
    </row>
    <row r="1676" spans="1:5" x14ac:dyDescent="0.25">
      <c r="A1676" t="s">
        <v>117</v>
      </c>
      <c r="B1676" s="5">
        <v>41422</v>
      </c>
      <c r="C1676" t="s">
        <v>119</v>
      </c>
      <c r="D1676" s="1">
        <v>44277</v>
      </c>
      <c r="E1676" s="7">
        <v>174</v>
      </c>
    </row>
    <row r="1677" spans="1:5" x14ac:dyDescent="0.25">
      <c r="A1677" t="s">
        <v>117</v>
      </c>
      <c r="B1677" s="5">
        <v>41422</v>
      </c>
      <c r="C1677" t="s">
        <v>119</v>
      </c>
      <c r="D1677" s="1">
        <v>44277</v>
      </c>
      <c r="E1677" s="7">
        <v>363.12</v>
      </c>
    </row>
    <row r="1678" spans="1:5" x14ac:dyDescent="0.25">
      <c r="A1678" t="s">
        <v>117</v>
      </c>
      <c r="B1678" s="5">
        <v>41422</v>
      </c>
      <c r="C1678" t="s">
        <v>119</v>
      </c>
      <c r="D1678" s="1">
        <v>44277</v>
      </c>
      <c r="E1678" s="7">
        <v>291.98</v>
      </c>
    </row>
    <row r="1679" spans="1:5" x14ac:dyDescent="0.25">
      <c r="A1679" t="s">
        <v>117</v>
      </c>
      <c r="B1679" s="5">
        <v>41422</v>
      </c>
      <c r="C1679" t="s">
        <v>119</v>
      </c>
      <c r="D1679" s="1">
        <v>44277</v>
      </c>
      <c r="E1679" s="7">
        <v>38.6</v>
      </c>
    </row>
    <row r="1680" spans="1:5" x14ac:dyDescent="0.25">
      <c r="A1680" t="s">
        <v>117</v>
      </c>
      <c r="B1680" s="5">
        <v>41422</v>
      </c>
      <c r="C1680" t="s">
        <v>119</v>
      </c>
      <c r="D1680" s="1">
        <v>44277</v>
      </c>
      <c r="E1680" s="7">
        <v>43.5</v>
      </c>
    </row>
    <row r="1681" spans="1:5" x14ac:dyDescent="0.25">
      <c r="A1681" t="s">
        <v>117</v>
      </c>
      <c r="B1681" s="5">
        <v>41422</v>
      </c>
      <c r="C1681" t="s">
        <v>119</v>
      </c>
      <c r="D1681" s="1">
        <v>44277</v>
      </c>
      <c r="E1681" s="7">
        <v>212.64</v>
      </c>
    </row>
    <row r="1682" spans="1:5" x14ac:dyDescent="0.25">
      <c r="A1682" t="s">
        <v>117</v>
      </c>
      <c r="B1682" s="5">
        <v>41422</v>
      </c>
      <c r="C1682" t="s">
        <v>119</v>
      </c>
      <c r="D1682" s="1">
        <v>44277</v>
      </c>
      <c r="E1682" s="7">
        <v>14.8</v>
      </c>
    </row>
    <row r="1683" spans="1:5" x14ac:dyDescent="0.25">
      <c r="A1683" t="s">
        <v>117</v>
      </c>
      <c r="B1683" s="5">
        <v>41422</v>
      </c>
      <c r="C1683" t="s">
        <v>119</v>
      </c>
      <c r="D1683" s="1">
        <v>44277</v>
      </c>
      <c r="E1683" s="7">
        <v>10.92</v>
      </c>
    </row>
    <row r="1684" spans="1:5" x14ac:dyDescent="0.25">
      <c r="A1684" t="s">
        <v>117</v>
      </c>
      <c r="B1684" s="5">
        <v>41422</v>
      </c>
      <c r="C1684" t="s">
        <v>119</v>
      </c>
      <c r="D1684" s="1">
        <v>44277</v>
      </c>
      <c r="E1684" s="7">
        <v>4.1399999999999997</v>
      </c>
    </row>
    <row r="1685" spans="1:5" x14ac:dyDescent="0.25">
      <c r="A1685" t="s">
        <v>117</v>
      </c>
      <c r="B1685" s="5">
        <v>41422</v>
      </c>
      <c r="C1685" t="s">
        <v>119</v>
      </c>
      <c r="D1685" s="1">
        <v>44277</v>
      </c>
      <c r="E1685" s="7">
        <v>13.12</v>
      </c>
    </row>
    <row r="1686" spans="1:5" x14ac:dyDescent="0.25">
      <c r="A1686" t="s">
        <v>117</v>
      </c>
      <c r="B1686" s="5">
        <v>41422</v>
      </c>
      <c r="C1686" t="s">
        <v>119</v>
      </c>
      <c r="D1686" s="1">
        <v>44277</v>
      </c>
      <c r="E1686" s="7">
        <v>2.12</v>
      </c>
    </row>
    <row r="1687" spans="1:5" x14ac:dyDescent="0.25">
      <c r="A1687" t="s">
        <v>117</v>
      </c>
      <c r="B1687" s="5">
        <v>41422</v>
      </c>
      <c r="C1687" t="s">
        <v>119</v>
      </c>
      <c r="D1687" s="1">
        <v>44277</v>
      </c>
      <c r="E1687" s="7">
        <v>87</v>
      </c>
    </row>
    <row r="1688" spans="1:5" x14ac:dyDescent="0.25">
      <c r="A1688" t="s">
        <v>117</v>
      </c>
      <c r="B1688" s="5">
        <v>41422</v>
      </c>
      <c r="C1688" t="s">
        <v>119</v>
      </c>
      <c r="D1688" s="1">
        <v>44277</v>
      </c>
      <c r="E1688" s="7">
        <v>0</v>
      </c>
    </row>
    <row r="1689" spans="1:5" x14ac:dyDescent="0.25">
      <c r="A1689" t="s">
        <v>117</v>
      </c>
      <c r="B1689" s="5">
        <v>41422</v>
      </c>
      <c r="C1689" t="s">
        <v>119</v>
      </c>
      <c r="D1689" s="1">
        <v>44277</v>
      </c>
      <c r="E1689" s="7">
        <v>77.2</v>
      </c>
    </row>
    <row r="1690" spans="1:5" x14ac:dyDescent="0.25">
      <c r="A1690" t="s">
        <v>117</v>
      </c>
      <c r="B1690" s="5">
        <v>41422</v>
      </c>
      <c r="C1690" t="s">
        <v>119</v>
      </c>
      <c r="D1690" s="1">
        <v>44277</v>
      </c>
      <c r="E1690" s="7">
        <v>17.399999999999999</v>
      </c>
    </row>
    <row r="1691" spans="1:5" x14ac:dyDescent="0.25">
      <c r="A1691" t="s">
        <v>117</v>
      </c>
      <c r="B1691" s="5">
        <v>41422</v>
      </c>
      <c r="C1691" t="s">
        <v>119</v>
      </c>
      <c r="D1691" s="1">
        <v>44277</v>
      </c>
      <c r="E1691" s="7">
        <v>575.76</v>
      </c>
    </row>
    <row r="1692" spans="1:5" x14ac:dyDescent="0.25">
      <c r="A1692" t="s">
        <v>90</v>
      </c>
      <c r="B1692" s="5">
        <v>164201</v>
      </c>
      <c r="C1692" t="s">
        <v>91</v>
      </c>
      <c r="D1692" s="1">
        <v>44278</v>
      </c>
      <c r="E1692" s="7">
        <v>45</v>
      </c>
    </row>
    <row r="1693" spans="1:5" x14ac:dyDescent="0.25">
      <c r="A1693" t="s">
        <v>48</v>
      </c>
      <c r="B1693" s="5">
        <v>164255</v>
      </c>
      <c r="C1693" t="s">
        <v>6</v>
      </c>
      <c r="D1693" s="1">
        <v>44278</v>
      </c>
      <c r="E1693" s="7">
        <v>8730</v>
      </c>
    </row>
    <row r="1694" spans="1:5" x14ac:dyDescent="0.25">
      <c r="A1694" t="s">
        <v>69</v>
      </c>
      <c r="B1694" s="5">
        <v>164555</v>
      </c>
      <c r="C1694" t="s">
        <v>35</v>
      </c>
      <c r="D1694" s="1">
        <v>44278</v>
      </c>
      <c r="E1694" s="7">
        <v>6733</v>
      </c>
    </row>
    <row r="1695" spans="1:5" x14ac:dyDescent="0.25">
      <c r="A1695" t="s">
        <v>5</v>
      </c>
      <c r="B1695" s="5">
        <v>164669</v>
      </c>
      <c r="C1695" t="s">
        <v>6</v>
      </c>
      <c r="D1695" s="1">
        <v>44278</v>
      </c>
      <c r="E1695" s="7">
        <v>2400</v>
      </c>
    </row>
    <row r="1696" spans="1:5" x14ac:dyDescent="0.25">
      <c r="A1696" t="s">
        <v>5</v>
      </c>
      <c r="B1696" s="5">
        <v>164670</v>
      </c>
      <c r="C1696" t="s">
        <v>6</v>
      </c>
      <c r="D1696" s="1">
        <v>44278</v>
      </c>
      <c r="E1696" s="7">
        <v>2250</v>
      </c>
    </row>
    <row r="1697" spans="1:5" x14ac:dyDescent="0.25">
      <c r="A1697" t="s">
        <v>5</v>
      </c>
      <c r="B1697" s="5">
        <v>164671</v>
      </c>
      <c r="C1697" t="s">
        <v>6</v>
      </c>
      <c r="D1697" s="1">
        <v>44278</v>
      </c>
      <c r="E1697" s="7">
        <v>2520</v>
      </c>
    </row>
    <row r="1698" spans="1:5" x14ac:dyDescent="0.25">
      <c r="A1698" t="s">
        <v>5</v>
      </c>
      <c r="B1698" s="5">
        <v>164673</v>
      </c>
      <c r="C1698" t="s">
        <v>6</v>
      </c>
      <c r="D1698" s="1">
        <v>44278</v>
      </c>
      <c r="E1698" s="7">
        <v>2660</v>
      </c>
    </row>
    <row r="1699" spans="1:5" x14ac:dyDescent="0.25">
      <c r="A1699" t="s">
        <v>353</v>
      </c>
      <c r="B1699" s="5">
        <v>164680</v>
      </c>
      <c r="C1699" t="s">
        <v>92</v>
      </c>
      <c r="D1699" s="1">
        <v>44278</v>
      </c>
      <c r="E1699" s="7">
        <v>6026.4</v>
      </c>
    </row>
    <row r="1700" spans="1:5" x14ac:dyDescent="0.25">
      <c r="A1700" t="s">
        <v>82</v>
      </c>
      <c r="B1700" s="5">
        <v>164710</v>
      </c>
      <c r="C1700" t="s">
        <v>6</v>
      </c>
      <c r="D1700" s="1">
        <v>44278</v>
      </c>
      <c r="E1700" s="7">
        <v>-43.96</v>
      </c>
    </row>
    <row r="1701" spans="1:5" x14ac:dyDescent="0.25">
      <c r="A1701" t="s">
        <v>70</v>
      </c>
      <c r="B1701" s="5">
        <v>164711</v>
      </c>
      <c r="C1701" t="s">
        <v>6</v>
      </c>
      <c r="D1701" s="1">
        <v>44278</v>
      </c>
      <c r="E1701" s="7">
        <v>2931.75</v>
      </c>
    </row>
    <row r="1702" spans="1:5" x14ac:dyDescent="0.25">
      <c r="A1702" t="s">
        <v>55</v>
      </c>
      <c r="B1702" s="5">
        <v>164712</v>
      </c>
      <c r="C1702" t="s">
        <v>6</v>
      </c>
      <c r="D1702" s="1">
        <v>44278</v>
      </c>
      <c r="E1702" s="7">
        <v>923.15</v>
      </c>
    </row>
    <row r="1703" spans="1:5" x14ac:dyDescent="0.25">
      <c r="A1703" t="s">
        <v>125</v>
      </c>
      <c r="B1703" s="5">
        <v>164713</v>
      </c>
      <c r="C1703" t="s">
        <v>118</v>
      </c>
      <c r="D1703" s="1">
        <v>44278</v>
      </c>
      <c r="E1703" s="7">
        <v>2791.69</v>
      </c>
    </row>
    <row r="1704" spans="1:5" x14ac:dyDescent="0.25">
      <c r="A1704" t="s">
        <v>197</v>
      </c>
      <c r="B1704" s="5">
        <v>164714</v>
      </c>
      <c r="C1704" t="s">
        <v>23</v>
      </c>
      <c r="D1704" s="1">
        <v>44278</v>
      </c>
      <c r="E1704" s="7">
        <v>6500</v>
      </c>
    </row>
    <row r="1705" spans="1:5" x14ac:dyDescent="0.25">
      <c r="A1705" t="s">
        <v>7</v>
      </c>
      <c r="B1705" s="5">
        <v>164718</v>
      </c>
      <c r="C1705" t="s">
        <v>6</v>
      </c>
      <c r="D1705" s="1">
        <v>44278</v>
      </c>
      <c r="E1705" s="7">
        <v>2565</v>
      </c>
    </row>
    <row r="1706" spans="1:5" x14ac:dyDescent="0.25">
      <c r="A1706" t="s">
        <v>7</v>
      </c>
      <c r="B1706" s="5">
        <v>164719</v>
      </c>
      <c r="C1706" t="s">
        <v>6</v>
      </c>
      <c r="D1706" s="1">
        <v>44278</v>
      </c>
      <c r="E1706" s="7">
        <v>1795.5</v>
      </c>
    </row>
    <row r="1707" spans="1:5" x14ac:dyDescent="0.25">
      <c r="A1707" t="s">
        <v>7</v>
      </c>
      <c r="B1707" s="5">
        <v>164720</v>
      </c>
      <c r="C1707" t="s">
        <v>6</v>
      </c>
      <c r="D1707" s="1">
        <v>44278</v>
      </c>
      <c r="E1707" s="7">
        <v>2565</v>
      </c>
    </row>
    <row r="1708" spans="1:5" x14ac:dyDescent="0.25">
      <c r="A1708" t="s">
        <v>7</v>
      </c>
      <c r="B1708" s="5">
        <v>164721</v>
      </c>
      <c r="C1708" t="s">
        <v>6</v>
      </c>
      <c r="D1708" s="1">
        <v>44278</v>
      </c>
      <c r="E1708" s="7">
        <v>2565</v>
      </c>
    </row>
    <row r="1709" spans="1:5" x14ac:dyDescent="0.25">
      <c r="A1709" t="s">
        <v>7</v>
      </c>
      <c r="B1709" s="5">
        <v>164722</v>
      </c>
      <c r="C1709" t="s">
        <v>6</v>
      </c>
      <c r="D1709" s="1">
        <v>44278</v>
      </c>
      <c r="E1709" s="7">
        <v>2565</v>
      </c>
    </row>
    <row r="1710" spans="1:5" x14ac:dyDescent="0.25">
      <c r="A1710" t="s">
        <v>7</v>
      </c>
      <c r="B1710" s="5">
        <v>164723</v>
      </c>
      <c r="C1710" t="s">
        <v>6</v>
      </c>
      <c r="D1710" s="1">
        <v>44278</v>
      </c>
      <c r="E1710" s="7">
        <v>2669.5</v>
      </c>
    </row>
    <row r="1711" spans="1:5" x14ac:dyDescent="0.25">
      <c r="A1711" t="s">
        <v>7</v>
      </c>
      <c r="B1711" s="5">
        <v>164724</v>
      </c>
      <c r="C1711" t="s">
        <v>6</v>
      </c>
      <c r="D1711" s="1">
        <v>44278</v>
      </c>
      <c r="E1711" s="7">
        <v>2245</v>
      </c>
    </row>
    <row r="1712" spans="1:5" x14ac:dyDescent="0.25">
      <c r="A1712" t="s">
        <v>7</v>
      </c>
      <c r="B1712" s="5">
        <v>164725</v>
      </c>
      <c r="C1712" t="s">
        <v>6</v>
      </c>
      <c r="D1712" s="1">
        <v>44278</v>
      </c>
      <c r="E1712" s="7">
        <v>2097.9</v>
      </c>
    </row>
    <row r="1713" spans="1:5" x14ac:dyDescent="0.25">
      <c r="A1713" t="s">
        <v>7</v>
      </c>
      <c r="B1713" s="5">
        <v>164726</v>
      </c>
      <c r="C1713" t="s">
        <v>6</v>
      </c>
      <c r="D1713" s="1">
        <v>44278</v>
      </c>
      <c r="E1713" s="7">
        <v>1660.5</v>
      </c>
    </row>
    <row r="1714" spans="1:5" x14ac:dyDescent="0.25">
      <c r="A1714" t="s">
        <v>7</v>
      </c>
      <c r="B1714" s="5">
        <v>164733</v>
      </c>
      <c r="C1714" t="s">
        <v>6</v>
      </c>
      <c r="D1714" s="1">
        <v>44278</v>
      </c>
      <c r="E1714" s="7">
        <v>1796.4</v>
      </c>
    </row>
    <row r="1715" spans="1:5" x14ac:dyDescent="0.25">
      <c r="A1715" t="s">
        <v>7</v>
      </c>
      <c r="B1715" s="5">
        <v>164734</v>
      </c>
      <c r="C1715" t="s">
        <v>6</v>
      </c>
      <c r="D1715" s="1">
        <v>44278</v>
      </c>
      <c r="E1715" s="7">
        <v>3090</v>
      </c>
    </row>
    <row r="1716" spans="1:5" x14ac:dyDescent="0.25">
      <c r="A1716" t="s">
        <v>7</v>
      </c>
      <c r="B1716" s="5">
        <v>164735</v>
      </c>
      <c r="C1716" t="s">
        <v>6</v>
      </c>
      <c r="D1716" s="1">
        <v>44278</v>
      </c>
      <c r="E1716" s="7">
        <v>2565</v>
      </c>
    </row>
    <row r="1717" spans="1:5" x14ac:dyDescent="0.25">
      <c r="A1717" t="s">
        <v>7</v>
      </c>
      <c r="B1717" s="5">
        <v>164736</v>
      </c>
      <c r="C1717" t="s">
        <v>6</v>
      </c>
      <c r="D1717" s="1">
        <v>44278</v>
      </c>
      <c r="E1717" s="7">
        <v>2443.5</v>
      </c>
    </row>
    <row r="1718" spans="1:5" x14ac:dyDescent="0.25">
      <c r="A1718" t="s">
        <v>7</v>
      </c>
      <c r="B1718" s="5">
        <v>164737</v>
      </c>
      <c r="C1718" t="s">
        <v>6</v>
      </c>
      <c r="D1718" s="1">
        <v>44278</v>
      </c>
      <c r="E1718" s="7">
        <v>2590</v>
      </c>
    </row>
    <row r="1719" spans="1:5" x14ac:dyDescent="0.25">
      <c r="A1719" t="s">
        <v>7</v>
      </c>
      <c r="B1719" s="5">
        <v>164738</v>
      </c>
      <c r="C1719" t="s">
        <v>6</v>
      </c>
      <c r="D1719" s="1">
        <v>44278</v>
      </c>
      <c r="E1719" s="7">
        <v>2365</v>
      </c>
    </row>
    <row r="1720" spans="1:5" x14ac:dyDescent="0.25">
      <c r="A1720" t="s">
        <v>7</v>
      </c>
      <c r="B1720" s="5">
        <v>164739</v>
      </c>
      <c r="C1720" t="s">
        <v>6</v>
      </c>
      <c r="D1720" s="1">
        <v>44278</v>
      </c>
      <c r="E1720" s="7">
        <v>2365</v>
      </c>
    </row>
    <row r="1721" spans="1:5" x14ac:dyDescent="0.25">
      <c r="A1721" t="s">
        <v>197</v>
      </c>
      <c r="B1721" s="5">
        <v>164740</v>
      </c>
      <c r="C1721" t="s">
        <v>23</v>
      </c>
      <c r="D1721" s="1">
        <v>44278</v>
      </c>
      <c r="E1721" s="7">
        <v>6500</v>
      </c>
    </row>
    <row r="1722" spans="1:5" x14ac:dyDescent="0.25">
      <c r="A1722" t="s">
        <v>24</v>
      </c>
      <c r="B1722" s="5">
        <v>164742</v>
      </c>
      <c r="C1722" t="s">
        <v>25</v>
      </c>
      <c r="D1722" s="1">
        <v>44278</v>
      </c>
      <c r="E1722" s="7">
        <v>400</v>
      </c>
    </row>
    <row r="1723" spans="1:5" x14ac:dyDescent="0.25">
      <c r="A1723" t="s">
        <v>82</v>
      </c>
      <c r="B1723" s="5">
        <v>164745</v>
      </c>
      <c r="C1723" t="s">
        <v>6</v>
      </c>
      <c r="D1723" s="1">
        <v>44278</v>
      </c>
      <c r="E1723" s="7">
        <v>6137.2</v>
      </c>
    </row>
    <row r="1724" spans="1:5" x14ac:dyDescent="0.25">
      <c r="A1724" t="s">
        <v>42</v>
      </c>
      <c r="B1724" s="5">
        <v>164748</v>
      </c>
      <c r="C1724" t="s">
        <v>58</v>
      </c>
      <c r="D1724" s="1">
        <v>44278</v>
      </c>
      <c r="E1724" s="7">
        <v>14029.2</v>
      </c>
    </row>
    <row r="1725" spans="1:5" x14ac:dyDescent="0.25">
      <c r="A1725" t="s">
        <v>42</v>
      </c>
      <c r="B1725" s="5">
        <v>164748</v>
      </c>
      <c r="C1725" t="s">
        <v>58</v>
      </c>
      <c r="D1725" s="1">
        <v>44278</v>
      </c>
      <c r="E1725" s="7">
        <v>83471.25</v>
      </c>
    </row>
    <row r="1726" spans="1:5" x14ac:dyDescent="0.25">
      <c r="A1726" t="s">
        <v>42</v>
      </c>
      <c r="B1726" s="5">
        <v>164748</v>
      </c>
      <c r="C1726" t="s">
        <v>58</v>
      </c>
      <c r="D1726" s="1">
        <v>44278</v>
      </c>
      <c r="E1726" s="7">
        <v>10543.5</v>
      </c>
    </row>
    <row r="1727" spans="1:5" x14ac:dyDescent="0.25">
      <c r="A1727" t="s">
        <v>124</v>
      </c>
      <c r="B1727" s="5">
        <v>164666</v>
      </c>
      <c r="C1727" t="s">
        <v>137</v>
      </c>
      <c r="D1727" s="1">
        <v>44279</v>
      </c>
      <c r="E1727" s="7">
        <v>50</v>
      </c>
    </row>
    <row r="1728" spans="1:5" x14ac:dyDescent="0.25">
      <c r="A1728" t="s">
        <v>124</v>
      </c>
      <c r="B1728" s="5">
        <v>164666</v>
      </c>
      <c r="C1728" t="s">
        <v>137</v>
      </c>
      <c r="D1728" s="1">
        <v>44279</v>
      </c>
      <c r="E1728" s="7">
        <v>744.6</v>
      </c>
    </row>
    <row r="1729" spans="1:5" x14ac:dyDescent="0.25">
      <c r="A1729" t="s">
        <v>124</v>
      </c>
      <c r="B1729" s="5">
        <v>164666</v>
      </c>
      <c r="C1729" t="s">
        <v>137</v>
      </c>
      <c r="D1729" s="1">
        <v>44279</v>
      </c>
      <c r="E1729" s="7">
        <v>3187.5</v>
      </c>
    </row>
    <row r="1730" spans="1:5" x14ac:dyDescent="0.25">
      <c r="A1730" t="s">
        <v>98</v>
      </c>
      <c r="B1730" s="5">
        <v>164744</v>
      </c>
      <c r="C1730" t="s">
        <v>99</v>
      </c>
      <c r="D1730" s="1">
        <v>44279</v>
      </c>
      <c r="E1730" s="7">
        <v>299</v>
      </c>
    </row>
    <row r="1731" spans="1:5" x14ac:dyDescent="0.25">
      <c r="A1731" t="s">
        <v>354</v>
      </c>
      <c r="B1731" s="5">
        <v>164776</v>
      </c>
      <c r="C1731" t="s">
        <v>10</v>
      </c>
      <c r="D1731" s="1">
        <v>44280</v>
      </c>
      <c r="E1731" s="7">
        <v>4200</v>
      </c>
    </row>
    <row r="1732" spans="1:5" x14ac:dyDescent="0.25">
      <c r="A1732" t="s">
        <v>126</v>
      </c>
      <c r="B1732" s="5">
        <v>164421</v>
      </c>
      <c r="C1732" t="s">
        <v>92</v>
      </c>
      <c r="D1732" s="1">
        <v>44280</v>
      </c>
      <c r="E1732" s="7">
        <v>836.17</v>
      </c>
    </row>
    <row r="1733" spans="1:5" x14ac:dyDescent="0.25">
      <c r="A1733" t="s">
        <v>26</v>
      </c>
      <c r="B1733" s="5">
        <v>164594</v>
      </c>
      <c r="C1733" t="s">
        <v>6</v>
      </c>
      <c r="D1733" s="1">
        <v>44280</v>
      </c>
      <c r="E1733" s="7">
        <v>2386.25</v>
      </c>
    </row>
    <row r="1734" spans="1:5" x14ac:dyDescent="0.25">
      <c r="A1734" t="s">
        <v>26</v>
      </c>
      <c r="B1734" s="5">
        <v>164595</v>
      </c>
      <c r="C1734" t="s">
        <v>6</v>
      </c>
      <c r="D1734" s="1">
        <v>44280</v>
      </c>
      <c r="E1734" s="7">
        <v>2720.61</v>
      </c>
    </row>
    <row r="1735" spans="1:5" x14ac:dyDescent="0.25">
      <c r="A1735" t="s">
        <v>26</v>
      </c>
      <c r="B1735" s="5">
        <v>164633</v>
      </c>
      <c r="C1735" t="s">
        <v>6</v>
      </c>
      <c r="D1735" s="1">
        <v>44280</v>
      </c>
      <c r="E1735" s="7">
        <v>1911.6</v>
      </c>
    </row>
    <row r="1736" spans="1:5" x14ac:dyDescent="0.25">
      <c r="A1736" t="s">
        <v>26</v>
      </c>
      <c r="B1736" s="5">
        <v>164634</v>
      </c>
      <c r="C1736" t="s">
        <v>6</v>
      </c>
      <c r="D1736" s="1">
        <v>44280</v>
      </c>
      <c r="E1736" s="7">
        <v>2868.32</v>
      </c>
    </row>
    <row r="1737" spans="1:5" x14ac:dyDescent="0.25">
      <c r="A1737" t="s">
        <v>26</v>
      </c>
      <c r="B1737" s="5">
        <v>164635</v>
      </c>
      <c r="C1737" t="s">
        <v>6</v>
      </c>
      <c r="D1737" s="1">
        <v>44280</v>
      </c>
      <c r="E1737" s="7">
        <v>3810.4</v>
      </c>
    </row>
    <row r="1738" spans="1:5" x14ac:dyDescent="0.25">
      <c r="A1738" t="s">
        <v>26</v>
      </c>
      <c r="B1738" s="5">
        <v>164654</v>
      </c>
      <c r="C1738" t="s">
        <v>6</v>
      </c>
      <c r="D1738" s="1">
        <v>44280</v>
      </c>
      <c r="E1738" s="7">
        <v>1915.2</v>
      </c>
    </row>
    <row r="1739" spans="1:5" x14ac:dyDescent="0.25">
      <c r="A1739" t="s">
        <v>8</v>
      </c>
      <c r="B1739" s="5">
        <v>164668</v>
      </c>
      <c r="C1739" t="s">
        <v>6</v>
      </c>
      <c r="D1739" s="1">
        <v>44280</v>
      </c>
      <c r="E1739" s="7">
        <v>2132</v>
      </c>
    </row>
    <row r="1740" spans="1:5" x14ac:dyDescent="0.25">
      <c r="A1740" t="s">
        <v>8</v>
      </c>
      <c r="B1740" s="5">
        <v>164668</v>
      </c>
      <c r="C1740" t="s">
        <v>6</v>
      </c>
      <c r="D1740" s="1">
        <v>44280</v>
      </c>
      <c r="E1740" s="7">
        <v>1308</v>
      </c>
    </row>
    <row r="1741" spans="1:5" x14ac:dyDescent="0.25">
      <c r="A1741" t="s">
        <v>5</v>
      </c>
      <c r="B1741" s="5">
        <v>164672</v>
      </c>
      <c r="C1741" t="s">
        <v>6</v>
      </c>
      <c r="D1741" s="1">
        <v>44280</v>
      </c>
      <c r="E1741" s="7">
        <v>2380</v>
      </c>
    </row>
    <row r="1742" spans="1:5" x14ac:dyDescent="0.25">
      <c r="A1742" t="s">
        <v>7</v>
      </c>
      <c r="B1742" s="5">
        <v>164727</v>
      </c>
      <c r="C1742" t="s">
        <v>6</v>
      </c>
      <c r="D1742" s="1">
        <v>44280</v>
      </c>
      <c r="E1742" s="7">
        <v>3861</v>
      </c>
    </row>
    <row r="1743" spans="1:5" x14ac:dyDescent="0.25">
      <c r="A1743" t="s">
        <v>7</v>
      </c>
      <c r="B1743" s="5">
        <v>164732</v>
      </c>
      <c r="C1743" t="s">
        <v>6</v>
      </c>
      <c r="D1743" s="1">
        <v>44280</v>
      </c>
      <c r="E1743" s="7">
        <v>1503</v>
      </c>
    </row>
    <row r="1744" spans="1:5" x14ac:dyDescent="0.25">
      <c r="A1744" t="s">
        <v>18</v>
      </c>
      <c r="B1744" s="5">
        <v>164794</v>
      </c>
      <c r="C1744" t="s">
        <v>6</v>
      </c>
      <c r="D1744" s="1">
        <v>44280</v>
      </c>
      <c r="E1744" s="7">
        <v>3805</v>
      </c>
    </row>
    <row r="1745" spans="1:5" x14ac:dyDescent="0.25">
      <c r="A1745" t="s">
        <v>18</v>
      </c>
      <c r="B1745" s="5">
        <v>164797</v>
      </c>
      <c r="C1745" t="s">
        <v>6</v>
      </c>
      <c r="D1745" s="1">
        <v>44280</v>
      </c>
      <c r="E1745" s="7">
        <v>2430</v>
      </c>
    </row>
    <row r="1746" spans="1:5" x14ac:dyDescent="0.25">
      <c r="A1746" t="s">
        <v>26</v>
      </c>
      <c r="B1746" s="5">
        <v>164799</v>
      </c>
      <c r="C1746" t="s">
        <v>6</v>
      </c>
      <c r="D1746" s="1">
        <v>44280</v>
      </c>
      <c r="E1746" s="7">
        <v>1903.75</v>
      </c>
    </row>
    <row r="1747" spans="1:5" x14ac:dyDescent="0.25">
      <c r="A1747" t="s">
        <v>117</v>
      </c>
      <c r="B1747" s="5">
        <v>41424</v>
      </c>
      <c r="C1747" t="s">
        <v>12</v>
      </c>
      <c r="D1747" s="1">
        <v>44280</v>
      </c>
      <c r="E1747" s="7">
        <v>354.02</v>
      </c>
    </row>
    <row r="1748" spans="1:5" x14ac:dyDescent="0.25">
      <c r="A1748" t="s">
        <v>117</v>
      </c>
      <c r="B1748" s="5">
        <v>41424</v>
      </c>
      <c r="C1748" t="s">
        <v>51</v>
      </c>
      <c r="D1748" s="1">
        <v>44280</v>
      </c>
      <c r="E1748" s="7">
        <v>73.489999999999995</v>
      </c>
    </row>
    <row r="1749" spans="1:5" x14ac:dyDescent="0.25">
      <c r="A1749" t="s">
        <v>117</v>
      </c>
      <c r="B1749" s="5">
        <v>41424</v>
      </c>
      <c r="C1749" t="s">
        <v>51</v>
      </c>
      <c r="D1749" s="1">
        <v>44280</v>
      </c>
      <c r="E1749" s="7">
        <v>230.4</v>
      </c>
    </row>
    <row r="1750" spans="1:5" x14ac:dyDescent="0.25">
      <c r="A1750" t="s">
        <v>117</v>
      </c>
      <c r="B1750" s="5">
        <v>41424</v>
      </c>
      <c r="C1750" t="s">
        <v>16</v>
      </c>
      <c r="D1750" s="1">
        <v>44280</v>
      </c>
      <c r="E1750" s="7">
        <v>157.5</v>
      </c>
    </row>
    <row r="1751" spans="1:5" x14ac:dyDescent="0.25">
      <c r="A1751" t="s">
        <v>117</v>
      </c>
      <c r="B1751" s="5">
        <v>41424</v>
      </c>
      <c r="C1751" t="s">
        <v>136</v>
      </c>
      <c r="D1751" s="1">
        <v>44280</v>
      </c>
      <c r="E1751" s="7">
        <v>25</v>
      </c>
    </row>
    <row r="1752" spans="1:5" x14ac:dyDescent="0.25">
      <c r="A1752" t="s">
        <v>117</v>
      </c>
      <c r="B1752" s="5">
        <v>41424</v>
      </c>
      <c r="C1752" t="s">
        <v>136</v>
      </c>
      <c r="D1752" s="1">
        <v>44280</v>
      </c>
      <c r="E1752" s="7">
        <v>46.8</v>
      </c>
    </row>
    <row r="1753" spans="1:5" x14ac:dyDescent="0.25">
      <c r="A1753" t="s">
        <v>117</v>
      </c>
      <c r="B1753" s="5">
        <v>41424</v>
      </c>
      <c r="C1753" t="s">
        <v>136</v>
      </c>
      <c r="D1753" s="1">
        <v>44280</v>
      </c>
      <c r="E1753" s="7">
        <v>33</v>
      </c>
    </row>
    <row r="1754" spans="1:5" x14ac:dyDescent="0.25">
      <c r="A1754" t="s">
        <v>117</v>
      </c>
      <c r="B1754" s="5">
        <v>41424</v>
      </c>
      <c r="C1754" t="s">
        <v>136</v>
      </c>
      <c r="D1754" s="1">
        <v>44280</v>
      </c>
      <c r="E1754" s="7">
        <v>297.60000000000002</v>
      </c>
    </row>
    <row r="1755" spans="1:5" x14ac:dyDescent="0.25">
      <c r="A1755" t="s">
        <v>117</v>
      </c>
      <c r="B1755" s="5">
        <v>41424</v>
      </c>
      <c r="C1755" t="s">
        <v>136</v>
      </c>
      <c r="D1755" s="1">
        <v>44280</v>
      </c>
      <c r="E1755" s="7">
        <v>33</v>
      </c>
    </row>
    <row r="1756" spans="1:5" x14ac:dyDescent="0.25">
      <c r="A1756" t="s">
        <v>117</v>
      </c>
      <c r="B1756" s="5">
        <v>41424</v>
      </c>
      <c r="C1756" t="s">
        <v>136</v>
      </c>
      <c r="D1756" s="1">
        <v>44280</v>
      </c>
      <c r="E1756" s="7">
        <v>112</v>
      </c>
    </row>
    <row r="1757" spans="1:5" x14ac:dyDescent="0.25">
      <c r="A1757" t="s">
        <v>117</v>
      </c>
      <c r="B1757" s="5">
        <v>41424</v>
      </c>
      <c r="C1757" t="s">
        <v>136</v>
      </c>
      <c r="D1757" s="1">
        <v>44280</v>
      </c>
      <c r="E1757" s="7">
        <v>33</v>
      </c>
    </row>
    <row r="1758" spans="1:5" x14ac:dyDescent="0.25">
      <c r="A1758" t="s">
        <v>117</v>
      </c>
      <c r="B1758" s="5">
        <v>41424</v>
      </c>
      <c r="C1758" t="s">
        <v>136</v>
      </c>
      <c r="D1758" s="1">
        <v>44280</v>
      </c>
      <c r="E1758" s="7">
        <v>203.28</v>
      </c>
    </row>
    <row r="1759" spans="1:5" x14ac:dyDescent="0.25">
      <c r="A1759" t="s">
        <v>117</v>
      </c>
      <c r="B1759" s="5">
        <v>41424</v>
      </c>
      <c r="C1759" t="s">
        <v>136</v>
      </c>
      <c r="D1759" s="1">
        <v>44280</v>
      </c>
      <c r="E1759" s="7">
        <v>74.61</v>
      </c>
    </row>
    <row r="1760" spans="1:5" x14ac:dyDescent="0.25">
      <c r="A1760" t="s">
        <v>117</v>
      </c>
      <c r="B1760" s="5">
        <v>41424</v>
      </c>
      <c r="C1760" t="s">
        <v>136</v>
      </c>
      <c r="D1760" s="1">
        <v>44280</v>
      </c>
      <c r="E1760" s="7">
        <v>33</v>
      </c>
    </row>
    <row r="1761" spans="1:5" x14ac:dyDescent="0.25">
      <c r="A1761" t="s">
        <v>117</v>
      </c>
      <c r="B1761" s="5">
        <v>41424</v>
      </c>
      <c r="C1761" t="s">
        <v>136</v>
      </c>
      <c r="D1761" s="1">
        <v>44280</v>
      </c>
      <c r="E1761" s="7">
        <v>11.15</v>
      </c>
    </row>
    <row r="1762" spans="1:5" x14ac:dyDescent="0.25">
      <c r="A1762" t="s">
        <v>117</v>
      </c>
      <c r="B1762" s="5">
        <v>41424</v>
      </c>
      <c r="C1762" t="s">
        <v>123</v>
      </c>
      <c r="D1762" s="1">
        <v>44280</v>
      </c>
      <c r="E1762" s="7">
        <v>11.98</v>
      </c>
    </row>
    <row r="1763" spans="1:5" x14ac:dyDescent="0.25">
      <c r="A1763" t="s">
        <v>117</v>
      </c>
      <c r="B1763" s="5">
        <v>41424</v>
      </c>
      <c r="C1763" t="s">
        <v>123</v>
      </c>
      <c r="D1763" s="1">
        <v>44280</v>
      </c>
      <c r="E1763" s="7">
        <v>43.4</v>
      </c>
    </row>
    <row r="1764" spans="1:5" x14ac:dyDescent="0.25">
      <c r="A1764" t="s">
        <v>117</v>
      </c>
      <c r="B1764" s="5">
        <v>41424</v>
      </c>
      <c r="C1764" t="s">
        <v>123</v>
      </c>
      <c r="D1764" s="1">
        <v>44280</v>
      </c>
      <c r="E1764" s="7">
        <v>19.989999999999998</v>
      </c>
    </row>
    <row r="1765" spans="1:5" x14ac:dyDescent="0.25">
      <c r="A1765" t="s">
        <v>117</v>
      </c>
      <c r="B1765" s="5">
        <v>41424</v>
      </c>
      <c r="C1765" t="s">
        <v>123</v>
      </c>
      <c r="D1765" s="1">
        <v>44280</v>
      </c>
      <c r="E1765" s="7">
        <v>36.24</v>
      </c>
    </row>
    <row r="1766" spans="1:5" x14ac:dyDescent="0.25">
      <c r="A1766" t="s">
        <v>117</v>
      </c>
      <c r="B1766" s="5">
        <v>41424</v>
      </c>
      <c r="C1766" t="s">
        <v>123</v>
      </c>
      <c r="D1766" s="1">
        <v>44280</v>
      </c>
      <c r="E1766" s="7">
        <v>38.99</v>
      </c>
    </row>
    <row r="1767" spans="1:5" x14ac:dyDescent="0.25">
      <c r="A1767" t="s">
        <v>117</v>
      </c>
      <c r="B1767" s="5">
        <v>41424</v>
      </c>
      <c r="C1767" t="s">
        <v>123</v>
      </c>
      <c r="D1767" s="1">
        <v>44280</v>
      </c>
      <c r="E1767" s="7">
        <v>59.72</v>
      </c>
    </row>
    <row r="1768" spans="1:5" x14ac:dyDescent="0.25">
      <c r="A1768" t="s">
        <v>117</v>
      </c>
      <c r="B1768" s="5">
        <v>41424</v>
      </c>
      <c r="C1768" t="s">
        <v>123</v>
      </c>
      <c r="D1768" s="1">
        <v>44280</v>
      </c>
      <c r="E1768" s="7">
        <v>23.62</v>
      </c>
    </row>
    <row r="1769" spans="1:5" x14ac:dyDescent="0.25">
      <c r="A1769" t="s">
        <v>117</v>
      </c>
      <c r="B1769" s="5">
        <v>41424</v>
      </c>
      <c r="C1769" t="s">
        <v>123</v>
      </c>
      <c r="D1769" s="1">
        <v>44280</v>
      </c>
      <c r="E1769" s="7">
        <v>38.99</v>
      </c>
    </row>
    <row r="1770" spans="1:5" x14ac:dyDescent="0.25">
      <c r="A1770" t="s">
        <v>117</v>
      </c>
      <c r="B1770" s="5">
        <v>41424</v>
      </c>
      <c r="C1770" t="s">
        <v>123</v>
      </c>
      <c r="D1770" s="1">
        <v>44280</v>
      </c>
      <c r="E1770" s="7">
        <v>32.049999999999997</v>
      </c>
    </row>
    <row r="1771" spans="1:5" x14ac:dyDescent="0.25">
      <c r="A1771" t="s">
        <v>117</v>
      </c>
      <c r="B1771" s="5">
        <v>41424</v>
      </c>
      <c r="C1771" t="s">
        <v>123</v>
      </c>
      <c r="D1771" s="1">
        <v>44280</v>
      </c>
      <c r="E1771" s="7">
        <v>86.99</v>
      </c>
    </row>
    <row r="1772" spans="1:5" x14ac:dyDescent="0.25">
      <c r="A1772" t="s">
        <v>117</v>
      </c>
      <c r="B1772" s="5">
        <v>41424</v>
      </c>
      <c r="C1772" t="s">
        <v>123</v>
      </c>
      <c r="D1772" s="1">
        <v>44280</v>
      </c>
      <c r="E1772" s="7">
        <v>25.9</v>
      </c>
    </row>
    <row r="1773" spans="1:5" x14ac:dyDescent="0.25">
      <c r="A1773" t="s">
        <v>117</v>
      </c>
      <c r="B1773" s="5">
        <v>41424</v>
      </c>
      <c r="C1773" t="s">
        <v>123</v>
      </c>
      <c r="D1773" s="1">
        <v>44280</v>
      </c>
      <c r="E1773" s="7">
        <v>150.94999999999999</v>
      </c>
    </row>
    <row r="1774" spans="1:5" x14ac:dyDescent="0.25">
      <c r="A1774" t="s">
        <v>117</v>
      </c>
      <c r="B1774" s="5">
        <v>41424</v>
      </c>
      <c r="C1774" t="s">
        <v>119</v>
      </c>
      <c r="D1774" s="1">
        <v>44280</v>
      </c>
      <c r="E1774" s="7">
        <v>33.54</v>
      </c>
    </row>
    <row r="1775" spans="1:5" x14ac:dyDescent="0.25">
      <c r="A1775" t="s">
        <v>117</v>
      </c>
      <c r="B1775" s="5">
        <v>41424</v>
      </c>
      <c r="C1775" t="s">
        <v>119</v>
      </c>
      <c r="D1775" s="1">
        <v>44280</v>
      </c>
      <c r="E1775" s="7">
        <v>0.85</v>
      </c>
    </row>
    <row r="1776" spans="1:5" x14ac:dyDescent="0.25">
      <c r="A1776" t="s">
        <v>117</v>
      </c>
      <c r="B1776" s="5">
        <v>41424</v>
      </c>
      <c r="C1776" t="s">
        <v>119</v>
      </c>
      <c r="D1776" s="1">
        <v>44280</v>
      </c>
      <c r="E1776" s="7">
        <v>2.5499999999999998</v>
      </c>
    </row>
    <row r="1777" spans="1:5" x14ac:dyDescent="0.25">
      <c r="A1777" t="s">
        <v>117</v>
      </c>
      <c r="B1777" s="5">
        <v>41424</v>
      </c>
      <c r="C1777" t="s">
        <v>119</v>
      </c>
      <c r="D1777" s="1">
        <v>44280</v>
      </c>
      <c r="E1777" s="7">
        <v>1.7</v>
      </c>
    </row>
    <row r="1778" spans="1:5" x14ac:dyDescent="0.25">
      <c r="A1778" t="s">
        <v>117</v>
      </c>
      <c r="B1778" s="5">
        <v>41424</v>
      </c>
      <c r="C1778" t="s">
        <v>119</v>
      </c>
      <c r="D1778" s="1">
        <v>44280</v>
      </c>
      <c r="E1778" s="7">
        <v>38.979999999999997</v>
      </c>
    </row>
    <row r="1779" spans="1:5" x14ac:dyDescent="0.25">
      <c r="A1779" t="s">
        <v>117</v>
      </c>
      <c r="B1779" s="5">
        <v>41424</v>
      </c>
      <c r="C1779" t="s">
        <v>119</v>
      </c>
      <c r="D1779" s="1">
        <v>44280</v>
      </c>
      <c r="E1779" s="7">
        <v>1.7</v>
      </c>
    </row>
    <row r="1780" spans="1:5" x14ac:dyDescent="0.25">
      <c r="A1780" t="s">
        <v>117</v>
      </c>
      <c r="B1780" s="5">
        <v>41424</v>
      </c>
      <c r="C1780" t="s">
        <v>119</v>
      </c>
      <c r="D1780" s="1">
        <v>44280</v>
      </c>
      <c r="E1780" s="7">
        <v>36.090000000000003</v>
      </c>
    </row>
    <row r="1781" spans="1:5" x14ac:dyDescent="0.25">
      <c r="A1781" t="s">
        <v>117</v>
      </c>
      <c r="B1781" s="5">
        <v>41424</v>
      </c>
      <c r="C1781" t="s">
        <v>355</v>
      </c>
      <c r="D1781" s="1">
        <v>44280</v>
      </c>
      <c r="E1781" s="7">
        <v>31.2</v>
      </c>
    </row>
    <row r="1782" spans="1:5" x14ac:dyDescent="0.25">
      <c r="A1782" t="s">
        <v>117</v>
      </c>
      <c r="B1782" s="5">
        <v>41424</v>
      </c>
      <c r="C1782" t="s">
        <v>31</v>
      </c>
      <c r="D1782" s="1">
        <v>44280</v>
      </c>
      <c r="E1782" s="7">
        <v>13.32</v>
      </c>
    </row>
    <row r="1783" spans="1:5" x14ac:dyDescent="0.25">
      <c r="A1783" t="s">
        <v>117</v>
      </c>
      <c r="B1783" s="5">
        <v>41424</v>
      </c>
      <c r="C1783" t="s">
        <v>31</v>
      </c>
      <c r="D1783" s="1">
        <v>44280</v>
      </c>
      <c r="E1783" s="7">
        <v>13.32</v>
      </c>
    </row>
    <row r="1784" spans="1:5" x14ac:dyDescent="0.25">
      <c r="A1784" t="s">
        <v>117</v>
      </c>
      <c r="B1784" s="5">
        <v>41424</v>
      </c>
      <c r="C1784" t="s">
        <v>31</v>
      </c>
      <c r="D1784" s="1">
        <v>44280</v>
      </c>
      <c r="E1784" s="7">
        <v>13.32</v>
      </c>
    </row>
    <row r="1785" spans="1:5" x14ac:dyDescent="0.25">
      <c r="A1785" t="s">
        <v>117</v>
      </c>
      <c r="B1785" s="5">
        <v>41424</v>
      </c>
      <c r="C1785" t="s">
        <v>31</v>
      </c>
      <c r="D1785" s="1">
        <v>44280</v>
      </c>
      <c r="E1785" s="7">
        <v>19.59</v>
      </c>
    </row>
    <row r="1786" spans="1:5" x14ac:dyDescent="0.25">
      <c r="A1786" t="s">
        <v>117</v>
      </c>
      <c r="B1786" s="5">
        <v>41424</v>
      </c>
      <c r="C1786" t="s">
        <v>31</v>
      </c>
      <c r="D1786" s="1">
        <v>44280</v>
      </c>
      <c r="E1786" s="7">
        <v>17.48</v>
      </c>
    </row>
    <row r="1787" spans="1:5" x14ac:dyDescent="0.25">
      <c r="A1787" t="s">
        <v>117</v>
      </c>
      <c r="B1787" s="5">
        <v>41424</v>
      </c>
      <c r="C1787" t="s">
        <v>31</v>
      </c>
      <c r="D1787" s="1">
        <v>44280</v>
      </c>
      <c r="E1787" s="7">
        <v>74.97</v>
      </c>
    </row>
    <row r="1788" spans="1:5" x14ac:dyDescent="0.25">
      <c r="A1788" t="s">
        <v>117</v>
      </c>
      <c r="B1788" s="5">
        <v>41424</v>
      </c>
      <c r="C1788" t="s">
        <v>31</v>
      </c>
      <c r="D1788" s="1">
        <v>44280</v>
      </c>
      <c r="E1788" s="7">
        <v>319.89999999999998</v>
      </c>
    </row>
    <row r="1789" spans="1:5" x14ac:dyDescent="0.25">
      <c r="A1789" t="s">
        <v>117</v>
      </c>
      <c r="B1789" s="5">
        <v>41424</v>
      </c>
      <c r="C1789" t="s">
        <v>31</v>
      </c>
      <c r="D1789" s="1">
        <v>44280</v>
      </c>
      <c r="E1789" s="7">
        <v>13.32</v>
      </c>
    </row>
    <row r="1790" spans="1:5" x14ac:dyDescent="0.25">
      <c r="A1790" t="s">
        <v>117</v>
      </c>
      <c r="B1790" s="5">
        <v>41424</v>
      </c>
      <c r="C1790" t="s">
        <v>31</v>
      </c>
      <c r="D1790" s="1">
        <v>44280</v>
      </c>
      <c r="E1790" s="7">
        <v>16.32</v>
      </c>
    </row>
    <row r="1791" spans="1:5" x14ac:dyDescent="0.25">
      <c r="A1791" t="s">
        <v>117</v>
      </c>
      <c r="B1791" s="5">
        <v>41424</v>
      </c>
      <c r="C1791" t="s">
        <v>31</v>
      </c>
      <c r="D1791" s="1">
        <v>44280</v>
      </c>
      <c r="E1791" s="7">
        <v>23.99</v>
      </c>
    </row>
    <row r="1792" spans="1:5" x14ac:dyDescent="0.25">
      <c r="A1792" t="s">
        <v>117</v>
      </c>
      <c r="B1792" s="5">
        <v>41424</v>
      </c>
      <c r="C1792" t="s">
        <v>31</v>
      </c>
      <c r="D1792" s="1">
        <v>44280</v>
      </c>
      <c r="E1792" s="7">
        <v>13.32</v>
      </c>
    </row>
    <row r="1793" spans="1:5" x14ac:dyDescent="0.25">
      <c r="A1793" t="s">
        <v>117</v>
      </c>
      <c r="B1793" s="5">
        <v>41424</v>
      </c>
      <c r="C1793" t="s">
        <v>31</v>
      </c>
      <c r="D1793" s="1">
        <v>44280</v>
      </c>
      <c r="E1793" s="7">
        <v>26.23</v>
      </c>
    </row>
    <row r="1794" spans="1:5" x14ac:dyDescent="0.25">
      <c r="A1794" t="s">
        <v>117</v>
      </c>
      <c r="B1794" s="5">
        <v>41424</v>
      </c>
      <c r="C1794" t="s">
        <v>31</v>
      </c>
      <c r="D1794" s="1">
        <v>44280</v>
      </c>
      <c r="E1794" s="7">
        <v>18.399999999999999</v>
      </c>
    </row>
    <row r="1795" spans="1:5" x14ac:dyDescent="0.25">
      <c r="A1795" t="s">
        <v>117</v>
      </c>
      <c r="B1795" s="5">
        <v>41424</v>
      </c>
      <c r="C1795" t="s">
        <v>31</v>
      </c>
      <c r="D1795" s="1">
        <v>44280</v>
      </c>
      <c r="E1795" s="7">
        <v>13.32</v>
      </c>
    </row>
    <row r="1796" spans="1:5" x14ac:dyDescent="0.25">
      <c r="A1796" t="s">
        <v>117</v>
      </c>
      <c r="B1796" s="5">
        <v>41424</v>
      </c>
      <c r="C1796" t="s">
        <v>31</v>
      </c>
      <c r="D1796" s="1">
        <v>44280</v>
      </c>
      <c r="E1796" s="7">
        <v>13.32</v>
      </c>
    </row>
    <row r="1797" spans="1:5" x14ac:dyDescent="0.25">
      <c r="A1797" t="s">
        <v>117</v>
      </c>
      <c r="B1797" s="5">
        <v>41424</v>
      </c>
      <c r="C1797" t="s">
        <v>31</v>
      </c>
      <c r="D1797" s="1">
        <v>44280</v>
      </c>
      <c r="E1797" s="7">
        <v>13.32</v>
      </c>
    </row>
    <row r="1798" spans="1:5" x14ac:dyDescent="0.25">
      <c r="A1798" t="s">
        <v>117</v>
      </c>
      <c r="B1798" s="5">
        <v>41424</v>
      </c>
      <c r="C1798" t="s">
        <v>31</v>
      </c>
      <c r="D1798" s="1">
        <v>44280</v>
      </c>
      <c r="E1798" s="7">
        <v>13.32</v>
      </c>
    </row>
    <row r="1799" spans="1:5" x14ac:dyDescent="0.25">
      <c r="A1799" t="s">
        <v>117</v>
      </c>
      <c r="B1799" s="5">
        <v>41424</v>
      </c>
      <c r="C1799" t="s">
        <v>31</v>
      </c>
      <c r="D1799" s="1">
        <v>44280</v>
      </c>
      <c r="E1799" s="7">
        <v>13.34</v>
      </c>
    </row>
    <row r="1800" spans="1:5" x14ac:dyDescent="0.25">
      <c r="A1800" t="s">
        <v>117</v>
      </c>
      <c r="B1800" s="5">
        <v>41424</v>
      </c>
      <c r="C1800" t="s">
        <v>31</v>
      </c>
      <c r="D1800" s="1">
        <v>44280</v>
      </c>
      <c r="E1800" s="7">
        <v>17.48</v>
      </c>
    </row>
    <row r="1801" spans="1:5" x14ac:dyDescent="0.25">
      <c r="A1801" t="s">
        <v>117</v>
      </c>
      <c r="B1801" s="5">
        <v>41424</v>
      </c>
      <c r="C1801" t="s">
        <v>31</v>
      </c>
      <c r="D1801" s="1">
        <v>44280</v>
      </c>
      <c r="E1801" s="7">
        <v>17.48</v>
      </c>
    </row>
    <row r="1802" spans="1:5" x14ac:dyDescent="0.25">
      <c r="A1802" t="s">
        <v>117</v>
      </c>
      <c r="B1802" s="5">
        <v>41424</v>
      </c>
      <c r="C1802" t="s">
        <v>31</v>
      </c>
      <c r="D1802" s="1">
        <v>44280</v>
      </c>
      <c r="E1802" s="7">
        <v>9.99</v>
      </c>
    </row>
    <row r="1803" spans="1:5" x14ac:dyDescent="0.25">
      <c r="A1803" t="s">
        <v>117</v>
      </c>
      <c r="B1803" s="5">
        <v>41424</v>
      </c>
      <c r="C1803" t="s">
        <v>31</v>
      </c>
      <c r="D1803" s="1">
        <v>44280</v>
      </c>
      <c r="E1803" s="7">
        <v>13.32</v>
      </c>
    </row>
    <row r="1804" spans="1:5" x14ac:dyDescent="0.25">
      <c r="A1804" t="s">
        <v>117</v>
      </c>
      <c r="B1804" s="5">
        <v>41424</v>
      </c>
      <c r="C1804" t="s">
        <v>31</v>
      </c>
      <c r="D1804" s="1">
        <v>44280</v>
      </c>
      <c r="E1804" s="7">
        <v>13.32</v>
      </c>
    </row>
    <row r="1805" spans="1:5" x14ac:dyDescent="0.25">
      <c r="A1805" t="s">
        <v>117</v>
      </c>
      <c r="B1805" s="5">
        <v>41424</v>
      </c>
      <c r="C1805" t="s">
        <v>31</v>
      </c>
      <c r="D1805" s="1">
        <v>44280</v>
      </c>
      <c r="E1805" s="7">
        <v>13.32</v>
      </c>
    </row>
    <row r="1806" spans="1:5" x14ac:dyDescent="0.25">
      <c r="A1806" t="s">
        <v>117</v>
      </c>
      <c r="B1806" s="5">
        <v>41424</v>
      </c>
      <c r="C1806" t="s">
        <v>31</v>
      </c>
      <c r="D1806" s="1">
        <v>44280</v>
      </c>
      <c r="E1806" s="7">
        <v>19.89</v>
      </c>
    </row>
    <row r="1807" spans="1:5" x14ac:dyDescent="0.25">
      <c r="A1807" t="s">
        <v>117</v>
      </c>
      <c r="B1807" s="5">
        <v>41424</v>
      </c>
      <c r="C1807" t="s">
        <v>31</v>
      </c>
      <c r="D1807" s="1">
        <v>44280</v>
      </c>
      <c r="E1807" s="7">
        <v>24.56</v>
      </c>
    </row>
    <row r="1808" spans="1:5" x14ac:dyDescent="0.25">
      <c r="A1808" t="s">
        <v>117</v>
      </c>
      <c r="B1808" s="5">
        <v>41424</v>
      </c>
      <c r="C1808" t="s">
        <v>31</v>
      </c>
      <c r="D1808" s="1">
        <v>44280</v>
      </c>
      <c r="E1808" s="7">
        <v>16.32</v>
      </c>
    </row>
    <row r="1809" spans="1:5" x14ac:dyDescent="0.25">
      <c r="A1809" t="s">
        <v>117</v>
      </c>
      <c r="B1809" s="5">
        <v>41424</v>
      </c>
      <c r="C1809" t="s">
        <v>31</v>
      </c>
      <c r="D1809" s="1">
        <v>44280</v>
      </c>
      <c r="E1809" s="7">
        <v>13.32</v>
      </c>
    </row>
    <row r="1810" spans="1:5" x14ac:dyDescent="0.25">
      <c r="A1810" t="s">
        <v>117</v>
      </c>
      <c r="B1810" s="5">
        <v>41424</v>
      </c>
      <c r="C1810" t="s">
        <v>31</v>
      </c>
      <c r="D1810" s="1">
        <v>44280</v>
      </c>
      <c r="E1810" s="7">
        <v>11.57</v>
      </c>
    </row>
    <row r="1811" spans="1:5" x14ac:dyDescent="0.25">
      <c r="A1811" t="s">
        <v>117</v>
      </c>
      <c r="B1811" s="5">
        <v>41424</v>
      </c>
      <c r="C1811" t="s">
        <v>31</v>
      </c>
      <c r="D1811" s="1">
        <v>44280</v>
      </c>
      <c r="E1811" s="7">
        <v>9.99</v>
      </c>
    </row>
    <row r="1812" spans="1:5" x14ac:dyDescent="0.25">
      <c r="A1812" t="s">
        <v>117</v>
      </c>
      <c r="B1812" s="5">
        <v>41424</v>
      </c>
      <c r="C1812" t="s">
        <v>31</v>
      </c>
      <c r="D1812" s="1">
        <v>44280</v>
      </c>
      <c r="E1812" s="7">
        <v>66.48</v>
      </c>
    </row>
    <row r="1813" spans="1:5" x14ac:dyDescent="0.25">
      <c r="A1813" t="s">
        <v>117</v>
      </c>
      <c r="B1813" s="5">
        <v>41424</v>
      </c>
      <c r="C1813" t="s">
        <v>31</v>
      </c>
      <c r="D1813" s="1">
        <v>44280</v>
      </c>
      <c r="E1813" s="7">
        <v>11.57</v>
      </c>
    </row>
    <row r="1814" spans="1:5" x14ac:dyDescent="0.25">
      <c r="A1814" t="s">
        <v>117</v>
      </c>
      <c r="B1814" s="5">
        <v>41424</v>
      </c>
      <c r="C1814" t="s">
        <v>31</v>
      </c>
      <c r="D1814" s="1">
        <v>44280</v>
      </c>
      <c r="E1814" s="7">
        <v>9.99</v>
      </c>
    </row>
    <row r="1815" spans="1:5" x14ac:dyDescent="0.25">
      <c r="A1815" t="s">
        <v>117</v>
      </c>
      <c r="B1815" s="5">
        <v>41424</v>
      </c>
      <c r="C1815" t="s">
        <v>31</v>
      </c>
      <c r="D1815" s="1">
        <v>44280</v>
      </c>
      <c r="E1815" s="7">
        <v>16.32</v>
      </c>
    </row>
    <row r="1816" spans="1:5" x14ac:dyDescent="0.25">
      <c r="A1816" t="s">
        <v>117</v>
      </c>
      <c r="B1816" s="5">
        <v>41424</v>
      </c>
      <c r="C1816" t="s">
        <v>31</v>
      </c>
      <c r="D1816" s="1">
        <v>44280</v>
      </c>
      <c r="E1816" s="7">
        <v>54.98</v>
      </c>
    </row>
    <row r="1817" spans="1:5" x14ac:dyDescent="0.25">
      <c r="A1817" t="s">
        <v>117</v>
      </c>
      <c r="B1817" s="5">
        <v>41424</v>
      </c>
      <c r="C1817" t="s">
        <v>31</v>
      </c>
      <c r="D1817" s="1">
        <v>44280</v>
      </c>
      <c r="E1817" s="7">
        <v>17.48</v>
      </c>
    </row>
    <row r="1818" spans="1:5" x14ac:dyDescent="0.25">
      <c r="A1818" t="s">
        <v>117</v>
      </c>
      <c r="B1818" s="5">
        <v>41424</v>
      </c>
      <c r="C1818" t="s">
        <v>31</v>
      </c>
      <c r="D1818" s="1">
        <v>44280</v>
      </c>
      <c r="E1818" s="7">
        <v>16.989999999999998</v>
      </c>
    </row>
    <row r="1819" spans="1:5" x14ac:dyDescent="0.25">
      <c r="A1819" t="s">
        <v>117</v>
      </c>
      <c r="B1819" s="5">
        <v>41424</v>
      </c>
      <c r="C1819" t="s">
        <v>31</v>
      </c>
      <c r="D1819" s="1">
        <v>44280</v>
      </c>
      <c r="E1819" s="7">
        <v>16.989999999999998</v>
      </c>
    </row>
    <row r="1820" spans="1:5" x14ac:dyDescent="0.25">
      <c r="A1820" t="s">
        <v>117</v>
      </c>
      <c r="B1820" s="5">
        <v>41424</v>
      </c>
      <c r="C1820" t="s">
        <v>31</v>
      </c>
      <c r="D1820" s="1">
        <v>44280</v>
      </c>
      <c r="E1820" s="7">
        <v>16.989999999999998</v>
      </c>
    </row>
    <row r="1821" spans="1:5" x14ac:dyDescent="0.25">
      <c r="A1821" t="s">
        <v>117</v>
      </c>
      <c r="B1821" s="5">
        <v>41424</v>
      </c>
      <c r="C1821" t="s">
        <v>31</v>
      </c>
      <c r="D1821" s="1">
        <v>44280</v>
      </c>
      <c r="E1821" s="7">
        <v>16.989999999999998</v>
      </c>
    </row>
    <row r="1822" spans="1:5" x14ac:dyDescent="0.25">
      <c r="A1822" t="s">
        <v>117</v>
      </c>
      <c r="B1822" s="5">
        <v>41424</v>
      </c>
      <c r="C1822" t="s">
        <v>31</v>
      </c>
      <c r="D1822" s="1">
        <v>44280</v>
      </c>
      <c r="E1822" s="7">
        <v>16.989999999999998</v>
      </c>
    </row>
    <row r="1823" spans="1:5" x14ac:dyDescent="0.25">
      <c r="A1823" t="s">
        <v>117</v>
      </c>
      <c r="B1823" s="5">
        <v>41424</v>
      </c>
      <c r="C1823" t="s">
        <v>31</v>
      </c>
      <c r="D1823" s="1">
        <v>44280</v>
      </c>
      <c r="E1823" s="7">
        <v>16.989999999999998</v>
      </c>
    </row>
    <row r="1824" spans="1:5" x14ac:dyDescent="0.25">
      <c r="A1824" t="s">
        <v>117</v>
      </c>
      <c r="B1824" s="5">
        <v>41424</v>
      </c>
      <c r="C1824" t="s">
        <v>31</v>
      </c>
      <c r="D1824" s="1">
        <v>44280</v>
      </c>
      <c r="E1824" s="7">
        <v>11.66</v>
      </c>
    </row>
    <row r="1825" spans="1:5" x14ac:dyDescent="0.25">
      <c r="A1825" t="s">
        <v>117</v>
      </c>
      <c r="B1825" s="5">
        <v>41424</v>
      </c>
      <c r="C1825" t="s">
        <v>31</v>
      </c>
      <c r="D1825" s="1">
        <v>44280</v>
      </c>
      <c r="E1825" s="7">
        <v>9.99</v>
      </c>
    </row>
    <row r="1826" spans="1:5" x14ac:dyDescent="0.25">
      <c r="A1826" t="s">
        <v>117</v>
      </c>
      <c r="B1826" s="5">
        <v>41424</v>
      </c>
      <c r="C1826" t="s">
        <v>31</v>
      </c>
      <c r="D1826" s="1">
        <v>44280</v>
      </c>
      <c r="E1826" s="7">
        <v>198</v>
      </c>
    </row>
    <row r="1827" spans="1:5" x14ac:dyDescent="0.25">
      <c r="A1827" t="s">
        <v>117</v>
      </c>
      <c r="B1827" s="5">
        <v>41424</v>
      </c>
      <c r="C1827" t="s">
        <v>31</v>
      </c>
      <c r="D1827" s="1">
        <v>44280</v>
      </c>
      <c r="E1827" s="7">
        <v>11.66</v>
      </c>
    </row>
    <row r="1828" spans="1:5" x14ac:dyDescent="0.25">
      <c r="A1828" t="s">
        <v>117</v>
      </c>
      <c r="B1828" s="5">
        <v>41424</v>
      </c>
      <c r="C1828" t="s">
        <v>31</v>
      </c>
      <c r="D1828" s="1">
        <v>44280</v>
      </c>
      <c r="E1828" s="7">
        <v>19.59</v>
      </c>
    </row>
    <row r="1829" spans="1:5" x14ac:dyDescent="0.25">
      <c r="A1829" t="s">
        <v>117</v>
      </c>
      <c r="B1829" s="5">
        <v>41424</v>
      </c>
      <c r="C1829" t="s">
        <v>31</v>
      </c>
      <c r="D1829" s="1">
        <v>44280</v>
      </c>
      <c r="E1829" s="7">
        <v>9.99</v>
      </c>
    </row>
    <row r="1830" spans="1:5" x14ac:dyDescent="0.25">
      <c r="A1830" t="s">
        <v>117</v>
      </c>
      <c r="B1830" s="5">
        <v>41424</v>
      </c>
      <c r="C1830" t="s">
        <v>137</v>
      </c>
      <c r="D1830" s="1">
        <v>44280</v>
      </c>
      <c r="E1830" s="7">
        <v>139.19999999999999</v>
      </c>
    </row>
    <row r="1831" spans="1:5" x14ac:dyDescent="0.25">
      <c r="A1831" t="s">
        <v>117</v>
      </c>
      <c r="B1831" s="5">
        <v>41424</v>
      </c>
      <c r="C1831" t="s">
        <v>137</v>
      </c>
      <c r="D1831" s="1">
        <v>44280</v>
      </c>
      <c r="E1831" s="7">
        <v>128.4</v>
      </c>
    </row>
    <row r="1832" spans="1:5" x14ac:dyDescent="0.25">
      <c r="A1832" t="s">
        <v>117</v>
      </c>
      <c r="B1832" s="5">
        <v>41424</v>
      </c>
      <c r="C1832" t="s">
        <v>137</v>
      </c>
      <c r="D1832" s="1">
        <v>44280</v>
      </c>
      <c r="E1832" s="7">
        <v>7.2</v>
      </c>
    </row>
    <row r="1833" spans="1:5" x14ac:dyDescent="0.25">
      <c r="A1833" t="s">
        <v>117</v>
      </c>
      <c r="B1833" s="5">
        <v>41424</v>
      </c>
      <c r="C1833" t="s">
        <v>137</v>
      </c>
      <c r="D1833" s="1">
        <v>44280</v>
      </c>
      <c r="E1833" s="7">
        <v>111.6</v>
      </c>
    </row>
    <row r="1834" spans="1:5" x14ac:dyDescent="0.25">
      <c r="A1834" t="s">
        <v>117</v>
      </c>
      <c r="B1834" s="5">
        <v>41424</v>
      </c>
      <c r="C1834" t="s">
        <v>137</v>
      </c>
      <c r="D1834" s="1">
        <v>44280</v>
      </c>
      <c r="E1834" s="7">
        <v>118.8</v>
      </c>
    </row>
    <row r="1835" spans="1:5" x14ac:dyDescent="0.25">
      <c r="A1835" t="s">
        <v>117</v>
      </c>
      <c r="B1835" s="5">
        <v>41424</v>
      </c>
      <c r="C1835" t="s">
        <v>137</v>
      </c>
      <c r="D1835" s="1">
        <v>44280</v>
      </c>
      <c r="E1835" s="7">
        <v>37.06</v>
      </c>
    </row>
    <row r="1836" spans="1:5" x14ac:dyDescent="0.25">
      <c r="A1836" t="s">
        <v>117</v>
      </c>
      <c r="B1836" s="5">
        <v>41424</v>
      </c>
      <c r="C1836" t="s">
        <v>137</v>
      </c>
      <c r="D1836" s="1">
        <v>44280</v>
      </c>
      <c r="E1836" s="7">
        <v>37.06</v>
      </c>
    </row>
    <row r="1837" spans="1:5" x14ac:dyDescent="0.25">
      <c r="A1837" t="s">
        <v>117</v>
      </c>
      <c r="B1837" s="5">
        <v>41424</v>
      </c>
      <c r="C1837" t="s">
        <v>137</v>
      </c>
      <c r="D1837" s="1">
        <v>44280</v>
      </c>
      <c r="E1837" s="7">
        <v>139.19999999999999</v>
      </c>
    </row>
    <row r="1838" spans="1:5" x14ac:dyDescent="0.25">
      <c r="A1838" t="s">
        <v>117</v>
      </c>
      <c r="B1838" s="5">
        <v>41424</v>
      </c>
      <c r="C1838" t="s">
        <v>138</v>
      </c>
      <c r="D1838" s="1">
        <v>44280</v>
      </c>
      <c r="E1838" s="7">
        <v>23.99</v>
      </c>
    </row>
    <row r="1839" spans="1:5" x14ac:dyDescent="0.25">
      <c r="A1839" t="s">
        <v>117</v>
      </c>
      <c r="B1839" s="5">
        <v>41424</v>
      </c>
      <c r="C1839" t="s">
        <v>140</v>
      </c>
      <c r="D1839" s="1">
        <v>44280</v>
      </c>
      <c r="E1839" s="7">
        <v>79.53</v>
      </c>
    </row>
    <row r="1840" spans="1:5" x14ac:dyDescent="0.25">
      <c r="A1840" t="s">
        <v>117</v>
      </c>
      <c r="B1840" s="5">
        <v>41424</v>
      </c>
      <c r="C1840" t="s">
        <v>140</v>
      </c>
      <c r="D1840" s="1">
        <v>44280</v>
      </c>
      <c r="E1840" s="7">
        <v>111.17</v>
      </c>
    </row>
    <row r="1841" spans="1:5" x14ac:dyDescent="0.25">
      <c r="A1841" t="s">
        <v>117</v>
      </c>
      <c r="B1841" s="5">
        <v>41424</v>
      </c>
      <c r="C1841" t="s">
        <v>140</v>
      </c>
      <c r="D1841" s="1">
        <v>44280</v>
      </c>
      <c r="E1841" s="7">
        <v>37.47</v>
      </c>
    </row>
    <row r="1842" spans="1:5" x14ac:dyDescent="0.25">
      <c r="A1842" t="s">
        <v>356</v>
      </c>
      <c r="B1842" s="5">
        <v>164461</v>
      </c>
      <c r="C1842" t="s">
        <v>37</v>
      </c>
      <c r="D1842" s="1">
        <v>44281</v>
      </c>
      <c r="E1842" s="7">
        <v>18480</v>
      </c>
    </row>
    <row r="1843" spans="1:5" x14ac:dyDescent="0.25">
      <c r="A1843" t="s">
        <v>169</v>
      </c>
      <c r="B1843" s="5">
        <v>164567</v>
      </c>
      <c r="C1843" t="s">
        <v>51</v>
      </c>
      <c r="D1843" s="1">
        <v>44281</v>
      </c>
      <c r="E1843" s="7">
        <v>27000</v>
      </c>
    </row>
    <row r="1844" spans="1:5" x14ac:dyDescent="0.25">
      <c r="A1844" t="s">
        <v>198</v>
      </c>
      <c r="B1844" s="5">
        <v>164801</v>
      </c>
      <c r="C1844" t="s">
        <v>4</v>
      </c>
      <c r="D1844" s="1">
        <v>44281</v>
      </c>
      <c r="E1844" s="7">
        <v>780</v>
      </c>
    </row>
    <row r="1845" spans="1:5" x14ac:dyDescent="0.25">
      <c r="A1845" t="s">
        <v>271</v>
      </c>
      <c r="B1845" s="5">
        <v>164804</v>
      </c>
      <c r="C1845" t="s">
        <v>213</v>
      </c>
      <c r="D1845" s="1">
        <v>44281</v>
      </c>
      <c r="E1845" s="7">
        <v>2000</v>
      </c>
    </row>
    <row r="1846" spans="1:5" x14ac:dyDescent="0.25">
      <c r="A1846" t="s">
        <v>18</v>
      </c>
      <c r="B1846" s="5">
        <v>164843</v>
      </c>
      <c r="C1846" t="s">
        <v>6</v>
      </c>
      <c r="D1846" s="1">
        <v>44281</v>
      </c>
      <c r="E1846" s="7">
        <v>1967.92</v>
      </c>
    </row>
    <row r="1847" spans="1:5" x14ac:dyDescent="0.25">
      <c r="A1847" t="s">
        <v>18</v>
      </c>
      <c r="B1847" s="5">
        <v>164844</v>
      </c>
      <c r="C1847" t="s">
        <v>6</v>
      </c>
      <c r="D1847" s="1">
        <v>44281</v>
      </c>
      <c r="E1847" s="7">
        <v>2675</v>
      </c>
    </row>
    <row r="1848" spans="1:5" x14ac:dyDescent="0.25">
      <c r="A1848" t="s">
        <v>79</v>
      </c>
      <c r="B1848" s="5">
        <v>164848</v>
      </c>
      <c r="C1848" t="s">
        <v>6</v>
      </c>
      <c r="D1848" s="1">
        <v>44281</v>
      </c>
      <c r="E1848" s="7">
        <v>4455</v>
      </c>
    </row>
    <row r="1849" spans="1:5" x14ac:dyDescent="0.25">
      <c r="A1849" t="s">
        <v>357</v>
      </c>
      <c r="B1849" s="5">
        <v>164854</v>
      </c>
      <c r="C1849" t="s">
        <v>50</v>
      </c>
      <c r="D1849" s="1">
        <v>44281</v>
      </c>
      <c r="E1849" s="7">
        <v>45245.5</v>
      </c>
    </row>
    <row r="1850" spans="1:5" x14ac:dyDescent="0.25">
      <c r="A1850" t="s">
        <v>27</v>
      </c>
      <c r="B1850" s="5">
        <v>164384</v>
      </c>
      <c r="C1850" t="s">
        <v>6</v>
      </c>
      <c r="D1850" s="1">
        <v>44284</v>
      </c>
      <c r="E1850" s="7">
        <v>2623.7</v>
      </c>
    </row>
    <row r="1851" spans="1:5" x14ac:dyDescent="0.25">
      <c r="A1851" t="s">
        <v>27</v>
      </c>
      <c r="B1851" s="5">
        <v>164385</v>
      </c>
      <c r="C1851" t="s">
        <v>6</v>
      </c>
      <c r="D1851" s="1">
        <v>44284</v>
      </c>
      <c r="E1851" s="7">
        <v>2256.15</v>
      </c>
    </row>
    <row r="1852" spans="1:5" x14ac:dyDescent="0.25">
      <c r="A1852" t="s">
        <v>27</v>
      </c>
      <c r="B1852" s="5">
        <v>164386</v>
      </c>
      <c r="C1852" t="s">
        <v>6</v>
      </c>
      <c r="D1852" s="1">
        <v>44284</v>
      </c>
      <c r="E1852" s="7">
        <v>1804.92</v>
      </c>
    </row>
    <row r="1853" spans="1:5" x14ac:dyDescent="0.25">
      <c r="A1853" t="s">
        <v>27</v>
      </c>
      <c r="B1853" s="5">
        <v>164387</v>
      </c>
      <c r="C1853" t="s">
        <v>6</v>
      </c>
      <c r="D1853" s="1">
        <v>44284</v>
      </c>
      <c r="E1853" s="7">
        <v>1360.95</v>
      </c>
    </row>
    <row r="1854" spans="1:5" x14ac:dyDescent="0.25">
      <c r="A1854" t="s">
        <v>27</v>
      </c>
      <c r="B1854" s="5">
        <v>164389</v>
      </c>
      <c r="C1854" t="s">
        <v>6</v>
      </c>
      <c r="D1854" s="1">
        <v>44284</v>
      </c>
      <c r="E1854" s="7">
        <v>1984.92</v>
      </c>
    </row>
    <row r="1855" spans="1:5" x14ac:dyDescent="0.25">
      <c r="A1855" t="s">
        <v>27</v>
      </c>
      <c r="B1855" s="5">
        <v>164390</v>
      </c>
      <c r="C1855" t="s">
        <v>6</v>
      </c>
      <c r="D1855" s="1">
        <v>44284</v>
      </c>
      <c r="E1855" s="7">
        <v>2239.3000000000002</v>
      </c>
    </row>
    <row r="1856" spans="1:5" x14ac:dyDescent="0.25">
      <c r="A1856" t="s">
        <v>27</v>
      </c>
      <c r="B1856" s="5">
        <v>164391</v>
      </c>
      <c r="C1856" t="s">
        <v>6</v>
      </c>
      <c r="D1856" s="1">
        <v>44284</v>
      </c>
      <c r="E1856" s="7">
        <v>2014.35</v>
      </c>
    </row>
    <row r="1857" spans="1:5" x14ac:dyDescent="0.25">
      <c r="A1857" t="s">
        <v>27</v>
      </c>
      <c r="B1857" s="5">
        <v>164392</v>
      </c>
      <c r="C1857" t="s">
        <v>6</v>
      </c>
      <c r="D1857" s="1">
        <v>44284</v>
      </c>
      <c r="E1857" s="7">
        <v>1505.97</v>
      </c>
    </row>
    <row r="1858" spans="1:5" x14ac:dyDescent="0.25">
      <c r="A1858" t="s">
        <v>27</v>
      </c>
      <c r="B1858" s="5">
        <v>164393</v>
      </c>
      <c r="C1858" t="s">
        <v>6</v>
      </c>
      <c r="D1858" s="1">
        <v>44284</v>
      </c>
      <c r="E1858" s="7">
        <v>2790.55</v>
      </c>
    </row>
    <row r="1859" spans="1:5" x14ac:dyDescent="0.25">
      <c r="A1859" t="s">
        <v>27</v>
      </c>
      <c r="B1859" s="5">
        <v>164394</v>
      </c>
      <c r="C1859" t="s">
        <v>6</v>
      </c>
      <c r="D1859" s="1">
        <v>44284</v>
      </c>
      <c r="E1859" s="7">
        <v>2623.7</v>
      </c>
    </row>
    <row r="1860" spans="1:5" x14ac:dyDescent="0.25">
      <c r="A1860" t="s">
        <v>27</v>
      </c>
      <c r="B1860" s="5">
        <v>164397</v>
      </c>
      <c r="C1860" t="s">
        <v>6</v>
      </c>
      <c r="D1860" s="1">
        <v>44284</v>
      </c>
      <c r="E1860" s="7">
        <v>2368.65</v>
      </c>
    </row>
    <row r="1861" spans="1:5" x14ac:dyDescent="0.25">
      <c r="A1861" t="s">
        <v>27</v>
      </c>
      <c r="B1861" s="5">
        <v>164398</v>
      </c>
      <c r="C1861" t="s">
        <v>6</v>
      </c>
      <c r="D1861" s="1">
        <v>44284</v>
      </c>
      <c r="E1861" s="7">
        <v>2239.3000000000002</v>
      </c>
    </row>
    <row r="1862" spans="1:5" x14ac:dyDescent="0.25">
      <c r="A1862" t="s">
        <v>27</v>
      </c>
      <c r="B1862" s="5">
        <v>164399</v>
      </c>
      <c r="C1862" t="s">
        <v>6</v>
      </c>
      <c r="D1862" s="1">
        <v>44284</v>
      </c>
      <c r="E1862" s="7">
        <v>1496.85</v>
      </c>
    </row>
    <row r="1863" spans="1:5" x14ac:dyDescent="0.25">
      <c r="A1863" t="s">
        <v>27</v>
      </c>
      <c r="B1863" s="5">
        <v>164400</v>
      </c>
      <c r="C1863" t="s">
        <v>6</v>
      </c>
      <c r="D1863" s="1">
        <v>44284</v>
      </c>
      <c r="E1863" s="7">
        <v>2014.35</v>
      </c>
    </row>
    <row r="1864" spans="1:5" x14ac:dyDescent="0.25">
      <c r="A1864" t="s">
        <v>27</v>
      </c>
      <c r="B1864" s="5">
        <v>164401</v>
      </c>
      <c r="C1864" t="s">
        <v>6</v>
      </c>
      <c r="D1864" s="1">
        <v>44284</v>
      </c>
      <c r="E1864" s="7">
        <v>1814.6</v>
      </c>
    </row>
    <row r="1865" spans="1:5" x14ac:dyDescent="0.25">
      <c r="A1865" t="s">
        <v>27</v>
      </c>
      <c r="B1865" s="5">
        <v>164402</v>
      </c>
      <c r="C1865" t="s">
        <v>6</v>
      </c>
      <c r="D1865" s="1">
        <v>44284</v>
      </c>
      <c r="E1865" s="7">
        <v>2104.35</v>
      </c>
    </row>
    <row r="1866" spans="1:5" x14ac:dyDescent="0.25">
      <c r="A1866" t="s">
        <v>27</v>
      </c>
      <c r="B1866" s="5">
        <v>164403</v>
      </c>
      <c r="C1866" t="s">
        <v>6</v>
      </c>
      <c r="D1866" s="1">
        <v>44284</v>
      </c>
      <c r="E1866" s="7">
        <v>1496.85</v>
      </c>
    </row>
    <row r="1867" spans="1:5" x14ac:dyDescent="0.25">
      <c r="A1867" t="s">
        <v>27</v>
      </c>
      <c r="B1867" s="5">
        <v>164405</v>
      </c>
      <c r="C1867" t="s">
        <v>6</v>
      </c>
      <c r="D1867" s="1">
        <v>44284</v>
      </c>
      <c r="E1867" s="7">
        <v>2232.44</v>
      </c>
    </row>
    <row r="1868" spans="1:5" x14ac:dyDescent="0.25">
      <c r="A1868" t="s">
        <v>27</v>
      </c>
      <c r="B1868" s="5">
        <v>164407</v>
      </c>
      <c r="C1868" t="s">
        <v>6</v>
      </c>
      <c r="D1868" s="1">
        <v>44284</v>
      </c>
      <c r="E1868" s="7">
        <v>1496.85</v>
      </c>
    </row>
    <row r="1869" spans="1:5" x14ac:dyDescent="0.25">
      <c r="A1869" t="s">
        <v>27</v>
      </c>
      <c r="B1869" s="5">
        <v>164410</v>
      </c>
      <c r="C1869" t="s">
        <v>6</v>
      </c>
      <c r="D1869" s="1">
        <v>44284</v>
      </c>
      <c r="E1869" s="7">
        <v>2762.75</v>
      </c>
    </row>
    <row r="1870" spans="1:5" x14ac:dyDescent="0.25">
      <c r="A1870" t="s">
        <v>27</v>
      </c>
      <c r="B1870" s="5">
        <v>164411</v>
      </c>
      <c r="C1870" t="s">
        <v>6</v>
      </c>
      <c r="D1870" s="1">
        <v>44284</v>
      </c>
      <c r="E1870" s="7">
        <v>2509.9499999999998</v>
      </c>
    </row>
    <row r="1871" spans="1:5" x14ac:dyDescent="0.25">
      <c r="A1871" t="s">
        <v>27</v>
      </c>
      <c r="B1871" s="5">
        <v>164412</v>
      </c>
      <c r="C1871" t="s">
        <v>6</v>
      </c>
      <c r="D1871" s="1">
        <v>44284</v>
      </c>
      <c r="E1871" s="7">
        <v>2974.62</v>
      </c>
    </row>
    <row r="1872" spans="1:5" x14ac:dyDescent="0.25">
      <c r="A1872" t="s">
        <v>27</v>
      </c>
      <c r="B1872" s="5">
        <v>164413</v>
      </c>
      <c r="C1872" t="s">
        <v>6</v>
      </c>
      <c r="D1872" s="1">
        <v>44284</v>
      </c>
      <c r="E1872" s="7">
        <v>2104.35</v>
      </c>
    </row>
    <row r="1873" spans="1:5" x14ac:dyDescent="0.25">
      <c r="A1873" t="s">
        <v>27</v>
      </c>
      <c r="B1873" s="5">
        <v>164415</v>
      </c>
      <c r="C1873" t="s">
        <v>6</v>
      </c>
      <c r="D1873" s="1">
        <v>44284</v>
      </c>
      <c r="E1873" s="7">
        <v>2762.75</v>
      </c>
    </row>
    <row r="1874" spans="1:5" x14ac:dyDescent="0.25">
      <c r="A1874" t="s">
        <v>27</v>
      </c>
      <c r="B1874" s="5">
        <v>164416</v>
      </c>
      <c r="C1874" t="s">
        <v>6</v>
      </c>
      <c r="D1874" s="1">
        <v>44284</v>
      </c>
      <c r="E1874" s="7">
        <v>1496.85</v>
      </c>
    </row>
    <row r="1875" spans="1:5" x14ac:dyDescent="0.25">
      <c r="A1875" t="s">
        <v>27</v>
      </c>
      <c r="B1875" s="5">
        <v>164417</v>
      </c>
      <c r="C1875" t="s">
        <v>6</v>
      </c>
      <c r="D1875" s="1">
        <v>44284</v>
      </c>
      <c r="E1875" s="7">
        <v>1983.08</v>
      </c>
    </row>
    <row r="1876" spans="1:5" x14ac:dyDescent="0.25">
      <c r="A1876" t="s">
        <v>42</v>
      </c>
      <c r="B1876" s="5">
        <v>164614</v>
      </c>
      <c r="C1876" t="s">
        <v>92</v>
      </c>
      <c r="D1876" s="1">
        <v>44284</v>
      </c>
      <c r="E1876" s="7">
        <v>252.2</v>
      </c>
    </row>
    <row r="1877" spans="1:5" x14ac:dyDescent="0.25">
      <c r="A1877" t="s">
        <v>42</v>
      </c>
      <c r="B1877" s="5">
        <v>164614</v>
      </c>
      <c r="C1877" t="s">
        <v>92</v>
      </c>
      <c r="D1877" s="1">
        <v>44284</v>
      </c>
      <c r="E1877" s="7">
        <v>0.5</v>
      </c>
    </row>
    <row r="1878" spans="1:5" x14ac:dyDescent="0.25">
      <c r="A1878" t="s">
        <v>42</v>
      </c>
      <c r="B1878" s="5">
        <v>164616</v>
      </c>
      <c r="C1878" t="s">
        <v>92</v>
      </c>
      <c r="D1878" s="1">
        <v>44284</v>
      </c>
      <c r="E1878" s="7">
        <v>2450.4</v>
      </c>
    </row>
    <row r="1879" spans="1:5" x14ac:dyDescent="0.25">
      <c r="A1879" t="s">
        <v>27</v>
      </c>
      <c r="B1879" s="5">
        <v>164790</v>
      </c>
      <c r="C1879" t="s">
        <v>6</v>
      </c>
      <c r="D1879" s="1">
        <v>44284</v>
      </c>
      <c r="E1879" s="7">
        <v>2131.79</v>
      </c>
    </row>
    <row r="1880" spans="1:5" x14ac:dyDescent="0.25">
      <c r="A1880" t="s">
        <v>27</v>
      </c>
      <c r="B1880" s="5">
        <v>164792</v>
      </c>
      <c r="C1880" t="s">
        <v>6</v>
      </c>
      <c r="D1880" s="1">
        <v>44284</v>
      </c>
      <c r="E1880" s="7">
        <v>2790.55</v>
      </c>
    </row>
    <row r="1881" spans="1:5" x14ac:dyDescent="0.25">
      <c r="A1881" t="s">
        <v>27</v>
      </c>
      <c r="B1881" s="5">
        <v>164793</v>
      </c>
      <c r="C1881" t="s">
        <v>6</v>
      </c>
      <c r="D1881" s="1">
        <v>44284</v>
      </c>
      <c r="E1881" s="7">
        <v>3000</v>
      </c>
    </row>
    <row r="1882" spans="1:5" x14ac:dyDescent="0.25">
      <c r="A1882" t="s">
        <v>27</v>
      </c>
      <c r="B1882" s="5">
        <v>164795</v>
      </c>
      <c r="C1882" t="s">
        <v>6</v>
      </c>
      <c r="D1882" s="1">
        <v>44284</v>
      </c>
      <c r="E1882" s="7">
        <v>2509.9499999999998</v>
      </c>
    </row>
    <row r="1883" spans="1:5" x14ac:dyDescent="0.25">
      <c r="A1883" t="s">
        <v>27</v>
      </c>
      <c r="B1883" s="5">
        <v>164796</v>
      </c>
      <c r="C1883" t="s">
        <v>6</v>
      </c>
      <c r="D1883" s="1">
        <v>44284</v>
      </c>
      <c r="E1883" s="7">
        <v>3000</v>
      </c>
    </row>
    <row r="1884" spans="1:5" x14ac:dyDescent="0.25">
      <c r="A1884" t="s">
        <v>27</v>
      </c>
      <c r="B1884" s="5">
        <v>164798</v>
      </c>
      <c r="C1884" t="s">
        <v>6</v>
      </c>
      <c r="D1884" s="1">
        <v>44284</v>
      </c>
      <c r="E1884" s="7">
        <v>2400</v>
      </c>
    </row>
    <row r="1885" spans="1:5" x14ac:dyDescent="0.25">
      <c r="A1885" t="s">
        <v>27</v>
      </c>
      <c r="B1885" s="5">
        <v>164800</v>
      </c>
      <c r="C1885" t="s">
        <v>6</v>
      </c>
      <c r="D1885" s="1">
        <v>44284</v>
      </c>
      <c r="E1885" s="7">
        <v>2375.65</v>
      </c>
    </row>
    <row r="1886" spans="1:5" x14ac:dyDescent="0.25">
      <c r="A1886" t="s">
        <v>27</v>
      </c>
      <c r="B1886" s="5">
        <v>164802</v>
      </c>
      <c r="C1886" t="s">
        <v>6</v>
      </c>
      <c r="D1886" s="1">
        <v>44284</v>
      </c>
      <c r="E1886" s="7">
        <v>2481.15</v>
      </c>
    </row>
    <row r="1887" spans="1:5" x14ac:dyDescent="0.25">
      <c r="A1887" t="s">
        <v>27</v>
      </c>
      <c r="B1887" s="5">
        <v>164806</v>
      </c>
      <c r="C1887" t="s">
        <v>6</v>
      </c>
      <c r="D1887" s="1">
        <v>44284</v>
      </c>
      <c r="E1887" s="7">
        <v>1496.85</v>
      </c>
    </row>
    <row r="1888" spans="1:5" x14ac:dyDescent="0.25">
      <c r="A1888" t="s">
        <v>27</v>
      </c>
      <c r="B1888" s="5">
        <v>164807</v>
      </c>
      <c r="C1888" t="s">
        <v>6</v>
      </c>
      <c r="D1888" s="1">
        <v>44284</v>
      </c>
      <c r="E1888" s="7">
        <v>2623.7</v>
      </c>
    </row>
    <row r="1889" spans="1:5" x14ac:dyDescent="0.25">
      <c r="A1889" t="s">
        <v>27</v>
      </c>
      <c r="B1889" s="5">
        <v>164808</v>
      </c>
      <c r="C1889" t="s">
        <v>6</v>
      </c>
      <c r="D1889" s="1">
        <v>44284</v>
      </c>
      <c r="E1889" s="7">
        <v>2239.3000000000002</v>
      </c>
    </row>
    <row r="1890" spans="1:5" x14ac:dyDescent="0.25">
      <c r="A1890" t="s">
        <v>27</v>
      </c>
      <c r="B1890" s="5">
        <v>164809</v>
      </c>
      <c r="C1890" t="s">
        <v>6</v>
      </c>
      <c r="D1890" s="1">
        <v>44284</v>
      </c>
      <c r="E1890" s="7">
        <v>1983.08</v>
      </c>
    </row>
    <row r="1891" spans="1:5" x14ac:dyDescent="0.25">
      <c r="A1891" t="s">
        <v>27</v>
      </c>
      <c r="B1891" s="5">
        <v>164810</v>
      </c>
      <c r="C1891" t="s">
        <v>6</v>
      </c>
      <c r="D1891" s="1">
        <v>44284</v>
      </c>
      <c r="E1891" s="7">
        <v>2481.15</v>
      </c>
    </row>
    <row r="1892" spans="1:5" x14ac:dyDescent="0.25">
      <c r="A1892" t="s">
        <v>27</v>
      </c>
      <c r="B1892" s="5">
        <v>164817</v>
      </c>
      <c r="C1892" t="s">
        <v>6</v>
      </c>
      <c r="D1892" s="1">
        <v>44284</v>
      </c>
      <c r="E1892" s="7">
        <v>3000</v>
      </c>
    </row>
    <row r="1893" spans="1:5" x14ac:dyDescent="0.25">
      <c r="A1893" t="s">
        <v>27</v>
      </c>
      <c r="B1893" s="5">
        <v>164818</v>
      </c>
      <c r="C1893" t="s">
        <v>6</v>
      </c>
      <c r="D1893" s="1">
        <v>44284</v>
      </c>
      <c r="E1893" s="7">
        <v>2014.35</v>
      </c>
    </row>
    <row r="1894" spans="1:5" x14ac:dyDescent="0.25">
      <c r="A1894" t="s">
        <v>27</v>
      </c>
      <c r="B1894" s="5">
        <v>164819</v>
      </c>
      <c r="C1894" t="s">
        <v>6</v>
      </c>
      <c r="D1894" s="1">
        <v>44284</v>
      </c>
      <c r="E1894" s="7">
        <v>1683.48</v>
      </c>
    </row>
    <row r="1895" spans="1:5" x14ac:dyDescent="0.25">
      <c r="A1895" t="s">
        <v>27</v>
      </c>
      <c r="B1895" s="5">
        <v>164820</v>
      </c>
      <c r="C1895" t="s">
        <v>6</v>
      </c>
      <c r="D1895" s="1">
        <v>44284</v>
      </c>
      <c r="E1895" s="7">
        <v>2363.15</v>
      </c>
    </row>
    <row r="1896" spans="1:5" x14ac:dyDescent="0.25">
      <c r="A1896" t="s">
        <v>27</v>
      </c>
      <c r="B1896" s="5">
        <v>164821</v>
      </c>
      <c r="C1896" t="s">
        <v>6</v>
      </c>
      <c r="D1896" s="1">
        <v>44284</v>
      </c>
      <c r="E1896" s="7">
        <v>2762.75</v>
      </c>
    </row>
    <row r="1897" spans="1:5" x14ac:dyDescent="0.25">
      <c r="A1897" t="s">
        <v>27</v>
      </c>
      <c r="B1897" s="5">
        <v>164822</v>
      </c>
      <c r="C1897" t="s">
        <v>6</v>
      </c>
      <c r="D1897" s="1">
        <v>44284</v>
      </c>
      <c r="E1897" s="7">
        <v>2256.15</v>
      </c>
    </row>
    <row r="1898" spans="1:5" x14ac:dyDescent="0.25">
      <c r="A1898" t="s">
        <v>11</v>
      </c>
      <c r="B1898" s="5">
        <v>164828</v>
      </c>
      <c r="C1898" t="s">
        <v>12</v>
      </c>
      <c r="D1898" s="1">
        <v>44284</v>
      </c>
      <c r="E1898" s="7">
        <v>1852.5</v>
      </c>
    </row>
    <row r="1899" spans="1:5" x14ac:dyDescent="0.25">
      <c r="A1899" t="s">
        <v>11</v>
      </c>
      <c r="B1899" s="5">
        <v>164829</v>
      </c>
      <c r="C1899" t="s">
        <v>12</v>
      </c>
      <c r="D1899" s="1">
        <v>44284</v>
      </c>
      <c r="E1899" s="7">
        <v>3030</v>
      </c>
    </row>
    <row r="1900" spans="1:5" x14ac:dyDescent="0.25">
      <c r="A1900" t="s">
        <v>41</v>
      </c>
      <c r="B1900" s="5">
        <v>164842</v>
      </c>
      <c r="C1900" t="s">
        <v>6</v>
      </c>
      <c r="D1900" s="1">
        <v>44284</v>
      </c>
      <c r="E1900" s="7">
        <v>1049.69</v>
      </c>
    </row>
    <row r="1901" spans="1:5" x14ac:dyDescent="0.25">
      <c r="A1901" t="s">
        <v>26</v>
      </c>
      <c r="B1901" s="5">
        <v>164862</v>
      </c>
      <c r="C1901" t="s">
        <v>6</v>
      </c>
      <c r="D1901" s="1">
        <v>44284</v>
      </c>
      <c r="E1901" s="7">
        <v>3026.55</v>
      </c>
    </row>
    <row r="1902" spans="1:5" x14ac:dyDescent="0.25">
      <c r="A1902" t="s">
        <v>26</v>
      </c>
      <c r="B1902" s="5">
        <v>164864</v>
      </c>
      <c r="C1902" t="s">
        <v>6</v>
      </c>
      <c r="D1902" s="1">
        <v>44284</v>
      </c>
      <c r="E1902" s="7">
        <v>1086.95</v>
      </c>
    </row>
    <row r="1903" spans="1:5" x14ac:dyDescent="0.25">
      <c r="A1903" t="s">
        <v>26</v>
      </c>
      <c r="B1903" s="5">
        <v>164865</v>
      </c>
      <c r="C1903" t="s">
        <v>6</v>
      </c>
      <c r="D1903" s="1">
        <v>44284</v>
      </c>
      <c r="E1903" s="7">
        <v>1226.05</v>
      </c>
    </row>
    <row r="1904" spans="1:5" x14ac:dyDescent="0.25">
      <c r="A1904" t="s">
        <v>26</v>
      </c>
      <c r="B1904" s="5">
        <v>164866</v>
      </c>
      <c r="C1904" t="s">
        <v>6</v>
      </c>
      <c r="D1904" s="1">
        <v>44284</v>
      </c>
      <c r="E1904" s="7">
        <v>2750</v>
      </c>
    </row>
    <row r="1905" spans="1:5" x14ac:dyDescent="0.25">
      <c r="A1905" t="s">
        <v>26</v>
      </c>
      <c r="B1905" s="5">
        <v>164868</v>
      </c>
      <c r="C1905" t="s">
        <v>6</v>
      </c>
      <c r="D1905" s="1">
        <v>44284</v>
      </c>
      <c r="E1905" s="7">
        <v>3000</v>
      </c>
    </row>
    <row r="1906" spans="1:5" x14ac:dyDescent="0.25">
      <c r="A1906" t="s">
        <v>358</v>
      </c>
      <c r="B1906" s="5">
        <v>164869</v>
      </c>
      <c r="C1906" t="s">
        <v>17</v>
      </c>
      <c r="D1906" s="1">
        <v>44284</v>
      </c>
      <c r="E1906" s="7">
        <v>643.29999999999995</v>
      </c>
    </row>
    <row r="1907" spans="1:5" x14ac:dyDescent="0.25">
      <c r="A1907" t="s">
        <v>26</v>
      </c>
      <c r="B1907" s="5">
        <v>164870</v>
      </c>
      <c r="C1907" t="s">
        <v>6</v>
      </c>
      <c r="D1907" s="1">
        <v>44284</v>
      </c>
      <c r="E1907" s="7">
        <v>2575</v>
      </c>
    </row>
    <row r="1908" spans="1:5" x14ac:dyDescent="0.25">
      <c r="A1908" t="s">
        <v>26</v>
      </c>
      <c r="B1908" s="5">
        <v>164871</v>
      </c>
      <c r="C1908" t="s">
        <v>6</v>
      </c>
      <c r="D1908" s="1">
        <v>44284</v>
      </c>
      <c r="E1908" s="7">
        <v>1627.5</v>
      </c>
    </row>
    <row r="1909" spans="1:5" x14ac:dyDescent="0.25">
      <c r="A1909" t="s">
        <v>26</v>
      </c>
      <c r="B1909" s="5">
        <v>164872</v>
      </c>
      <c r="C1909" t="s">
        <v>6</v>
      </c>
      <c r="D1909" s="1">
        <v>44284</v>
      </c>
      <c r="E1909" s="7">
        <v>2685.4</v>
      </c>
    </row>
    <row r="1910" spans="1:5" x14ac:dyDescent="0.25">
      <c r="A1910" t="s">
        <v>26</v>
      </c>
      <c r="B1910" s="5">
        <v>164873</v>
      </c>
      <c r="C1910" t="s">
        <v>6</v>
      </c>
      <c r="D1910" s="1">
        <v>44284</v>
      </c>
      <c r="E1910" s="7">
        <v>2525</v>
      </c>
    </row>
    <row r="1911" spans="1:5" x14ac:dyDescent="0.25">
      <c r="A1911" t="s">
        <v>26</v>
      </c>
      <c r="B1911" s="5">
        <v>164878</v>
      </c>
      <c r="C1911" t="s">
        <v>6</v>
      </c>
      <c r="D1911" s="1">
        <v>44284</v>
      </c>
      <c r="E1911" s="7">
        <v>3500</v>
      </c>
    </row>
    <row r="1912" spans="1:5" x14ac:dyDescent="0.25">
      <c r="A1912" t="s">
        <v>26</v>
      </c>
      <c r="B1912" s="5">
        <v>164879</v>
      </c>
      <c r="C1912" t="s">
        <v>6</v>
      </c>
      <c r="D1912" s="1">
        <v>44284</v>
      </c>
      <c r="E1912" s="7">
        <v>2714</v>
      </c>
    </row>
    <row r="1913" spans="1:5" x14ac:dyDescent="0.25">
      <c r="A1913" t="s">
        <v>26</v>
      </c>
      <c r="B1913" s="5">
        <v>164880</v>
      </c>
      <c r="C1913" t="s">
        <v>6</v>
      </c>
      <c r="D1913" s="1">
        <v>44284</v>
      </c>
      <c r="E1913" s="7">
        <v>2875</v>
      </c>
    </row>
    <row r="1914" spans="1:5" x14ac:dyDescent="0.25">
      <c r="A1914" t="s">
        <v>26</v>
      </c>
      <c r="B1914" s="5">
        <v>164881</v>
      </c>
      <c r="C1914" t="s">
        <v>6</v>
      </c>
      <c r="D1914" s="1">
        <v>44284</v>
      </c>
      <c r="E1914" s="7">
        <v>2250</v>
      </c>
    </row>
    <row r="1915" spans="1:5" x14ac:dyDescent="0.25">
      <c r="A1915" t="s">
        <v>26</v>
      </c>
      <c r="B1915" s="5">
        <v>164882</v>
      </c>
      <c r="C1915" t="s">
        <v>6</v>
      </c>
      <c r="D1915" s="1">
        <v>44284</v>
      </c>
      <c r="E1915" s="7">
        <v>2500</v>
      </c>
    </row>
    <row r="1916" spans="1:5" x14ac:dyDescent="0.25">
      <c r="A1916" t="s">
        <v>26</v>
      </c>
      <c r="B1916" s="5">
        <v>164883</v>
      </c>
      <c r="C1916" t="s">
        <v>6</v>
      </c>
      <c r="D1916" s="1">
        <v>44284</v>
      </c>
      <c r="E1916" s="7">
        <v>2475</v>
      </c>
    </row>
    <row r="1917" spans="1:5" x14ac:dyDescent="0.25">
      <c r="A1917" t="s">
        <v>167</v>
      </c>
      <c r="B1917" s="5">
        <v>164884</v>
      </c>
      <c r="C1917" t="s">
        <v>92</v>
      </c>
      <c r="D1917" s="1">
        <v>44284</v>
      </c>
      <c r="E1917" s="7">
        <v>1592.5</v>
      </c>
    </row>
    <row r="1918" spans="1:5" x14ac:dyDescent="0.25">
      <c r="A1918" t="s">
        <v>167</v>
      </c>
      <c r="B1918" s="5">
        <v>164884</v>
      </c>
      <c r="C1918" t="s">
        <v>92</v>
      </c>
      <c r="D1918" s="1">
        <v>44284</v>
      </c>
      <c r="E1918" s="7">
        <v>2173.12</v>
      </c>
    </row>
    <row r="1919" spans="1:5" x14ac:dyDescent="0.25">
      <c r="A1919" t="s">
        <v>167</v>
      </c>
      <c r="B1919" s="5">
        <v>164884</v>
      </c>
      <c r="C1919" t="s">
        <v>92</v>
      </c>
      <c r="D1919" s="1">
        <v>44284</v>
      </c>
      <c r="E1919" s="7">
        <v>17249.599999999999</v>
      </c>
    </row>
    <row r="1920" spans="1:5" x14ac:dyDescent="0.25">
      <c r="A1920" t="s">
        <v>167</v>
      </c>
      <c r="B1920" s="5">
        <v>164884</v>
      </c>
      <c r="C1920" t="s">
        <v>92</v>
      </c>
      <c r="D1920" s="1">
        <v>44284</v>
      </c>
      <c r="E1920" s="7">
        <v>13778.4</v>
      </c>
    </row>
    <row r="1921" spans="1:5" x14ac:dyDescent="0.25">
      <c r="A1921" t="s">
        <v>26</v>
      </c>
      <c r="B1921" s="5">
        <v>164885</v>
      </c>
      <c r="C1921" t="s">
        <v>6</v>
      </c>
      <c r="D1921" s="1">
        <v>44284</v>
      </c>
      <c r="E1921" s="7">
        <v>3000</v>
      </c>
    </row>
    <row r="1922" spans="1:5" x14ac:dyDescent="0.25">
      <c r="A1922" t="s">
        <v>129</v>
      </c>
      <c r="B1922" s="5">
        <v>164893</v>
      </c>
      <c r="C1922" t="s">
        <v>130</v>
      </c>
      <c r="D1922" s="1">
        <v>44284</v>
      </c>
      <c r="E1922" s="7">
        <v>1780.39</v>
      </c>
    </row>
    <row r="1923" spans="1:5" x14ac:dyDescent="0.25">
      <c r="A1923" t="s">
        <v>26</v>
      </c>
      <c r="B1923" s="5">
        <v>164902</v>
      </c>
      <c r="C1923" t="s">
        <v>6</v>
      </c>
      <c r="D1923" s="1">
        <v>44284</v>
      </c>
      <c r="E1923" s="7">
        <v>2421.2399999999998</v>
      </c>
    </row>
    <row r="1924" spans="1:5" x14ac:dyDescent="0.25">
      <c r="A1924" t="s">
        <v>132</v>
      </c>
      <c r="B1924" s="5">
        <v>163114</v>
      </c>
      <c r="C1924" t="s">
        <v>133</v>
      </c>
      <c r="D1924" s="1">
        <v>44285</v>
      </c>
      <c r="E1924" s="7">
        <v>1400</v>
      </c>
    </row>
    <row r="1925" spans="1:5" x14ac:dyDescent="0.25">
      <c r="A1925" t="s">
        <v>176</v>
      </c>
      <c r="B1925" s="5">
        <v>163170</v>
      </c>
      <c r="C1925" t="s">
        <v>23</v>
      </c>
      <c r="D1925" s="1">
        <v>44285</v>
      </c>
      <c r="E1925" s="7">
        <v>5415</v>
      </c>
    </row>
    <row r="1926" spans="1:5" x14ac:dyDescent="0.25">
      <c r="A1926" t="s">
        <v>176</v>
      </c>
      <c r="B1926" s="5">
        <v>163170</v>
      </c>
      <c r="C1926" t="s">
        <v>23</v>
      </c>
      <c r="D1926" s="1">
        <v>44285</v>
      </c>
      <c r="E1926" s="7">
        <v>6077.37</v>
      </c>
    </row>
    <row r="1927" spans="1:5" x14ac:dyDescent="0.25">
      <c r="A1927" t="s">
        <v>176</v>
      </c>
      <c r="B1927" s="5">
        <v>163170</v>
      </c>
      <c r="C1927" t="s">
        <v>23</v>
      </c>
      <c r="D1927" s="1">
        <v>44285</v>
      </c>
      <c r="E1927" s="7">
        <v>1869.96</v>
      </c>
    </row>
    <row r="1928" spans="1:5" x14ac:dyDescent="0.25">
      <c r="A1928" t="s">
        <v>124</v>
      </c>
      <c r="B1928" s="5">
        <v>163434</v>
      </c>
      <c r="C1928" t="s">
        <v>31</v>
      </c>
      <c r="D1928" s="1">
        <v>44285</v>
      </c>
      <c r="E1928" s="7">
        <v>152.21</v>
      </c>
    </row>
    <row r="1929" spans="1:5" x14ac:dyDescent="0.25">
      <c r="A1929" t="s">
        <v>124</v>
      </c>
      <c r="B1929" s="5">
        <v>163434</v>
      </c>
      <c r="C1929" t="s">
        <v>31</v>
      </c>
      <c r="D1929" s="1">
        <v>44285</v>
      </c>
      <c r="E1929" s="7">
        <v>9.9499999999999993</v>
      </c>
    </row>
    <row r="1930" spans="1:5" x14ac:dyDescent="0.25">
      <c r="A1930" t="s">
        <v>132</v>
      </c>
      <c r="B1930" s="5">
        <v>163808</v>
      </c>
      <c r="C1930" t="s">
        <v>133</v>
      </c>
      <c r="D1930" s="1">
        <v>44285</v>
      </c>
      <c r="E1930" s="7">
        <v>1260</v>
      </c>
    </row>
    <row r="1931" spans="1:5" x14ac:dyDescent="0.25">
      <c r="A1931" t="s">
        <v>27</v>
      </c>
      <c r="B1931" s="5">
        <v>164388</v>
      </c>
      <c r="C1931" t="s">
        <v>6</v>
      </c>
      <c r="D1931" s="1">
        <v>44285</v>
      </c>
      <c r="E1931" s="7">
        <v>1804.96</v>
      </c>
    </row>
    <row r="1932" spans="1:5" x14ac:dyDescent="0.25">
      <c r="A1932" t="s">
        <v>27</v>
      </c>
      <c r="B1932" s="5">
        <v>164395</v>
      </c>
      <c r="C1932" t="s">
        <v>6</v>
      </c>
      <c r="D1932" s="1">
        <v>44285</v>
      </c>
      <c r="E1932" s="7">
        <v>2309.4499999999998</v>
      </c>
    </row>
    <row r="1933" spans="1:5" x14ac:dyDescent="0.25">
      <c r="A1933" t="s">
        <v>27</v>
      </c>
      <c r="B1933" s="5">
        <v>164396</v>
      </c>
      <c r="C1933" t="s">
        <v>6</v>
      </c>
      <c r="D1933" s="1">
        <v>44285</v>
      </c>
      <c r="E1933" s="7">
        <v>2256.15</v>
      </c>
    </row>
    <row r="1934" spans="1:5" x14ac:dyDescent="0.25">
      <c r="A1934" t="s">
        <v>27</v>
      </c>
      <c r="B1934" s="5">
        <v>164404</v>
      </c>
      <c r="C1934" t="s">
        <v>6</v>
      </c>
      <c r="D1934" s="1">
        <v>44285</v>
      </c>
      <c r="E1934" s="7">
        <v>2256.1999999999998</v>
      </c>
    </row>
    <row r="1935" spans="1:5" x14ac:dyDescent="0.25">
      <c r="A1935" t="s">
        <v>27</v>
      </c>
      <c r="B1935" s="5">
        <v>164406</v>
      </c>
      <c r="C1935" t="s">
        <v>6</v>
      </c>
      <c r="D1935" s="1">
        <v>44285</v>
      </c>
      <c r="E1935" s="7">
        <v>2309.4499999999998</v>
      </c>
    </row>
    <row r="1936" spans="1:5" x14ac:dyDescent="0.25">
      <c r="A1936" t="s">
        <v>27</v>
      </c>
      <c r="B1936" s="5">
        <v>164408</v>
      </c>
      <c r="C1936" t="s">
        <v>6</v>
      </c>
      <c r="D1936" s="1">
        <v>44285</v>
      </c>
      <c r="E1936" s="7">
        <v>1960.96</v>
      </c>
    </row>
    <row r="1937" spans="1:5" x14ac:dyDescent="0.25">
      <c r="A1937" t="s">
        <v>27</v>
      </c>
      <c r="B1937" s="5">
        <v>164409</v>
      </c>
      <c r="C1937" t="s">
        <v>6</v>
      </c>
      <c r="D1937" s="1">
        <v>44285</v>
      </c>
      <c r="E1937" s="7">
        <v>1267.5999999999999</v>
      </c>
    </row>
    <row r="1938" spans="1:5" x14ac:dyDescent="0.25">
      <c r="A1938" t="s">
        <v>27</v>
      </c>
      <c r="B1938" s="5">
        <v>164414</v>
      </c>
      <c r="C1938" t="s">
        <v>6</v>
      </c>
      <c r="D1938" s="1">
        <v>44285</v>
      </c>
      <c r="E1938" s="7">
        <v>2256.15</v>
      </c>
    </row>
    <row r="1939" spans="1:5" x14ac:dyDescent="0.25">
      <c r="A1939" t="s">
        <v>132</v>
      </c>
      <c r="B1939" s="5">
        <v>164554</v>
      </c>
      <c r="C1939" t="s">
        <v>133</v>
      </c>
      <c r="D1939" s="1">
        <v>44285</v>
      </c>
      <c r="E1939" s="7">
        <v>-2660</v>
      </c>
    </row>
    <row r="1940" spans="1:5" x14ac:dyDescent="0.25">
      <c r="A1940" t="s">
        <v>57</v>
      </c>
      <c r="B1940" s="5">
        <v>164746</v>
      </c>
      <c r="C1940" t="s">
        <v>51</v>
      </c>
      <c r="D1940" s="1">
        <v>44285</v>
      </c>
      <c r="E1940" s="7">
        <v>162.19999999999999</v>
      </c>
    </row>
    <row r="1941" spans="1:5" x14ac:dyDescent="0.25">
      <c r="A1941" t="s">
        <v>57</v>
      </c>
      <c r="B1941" s="5">
        <v>164746</v>
      </c>
      <c r="C1941" t="s">
        <v>51</v>
      </c>
      <c r="D1941" s="1">
        <v>44285</v>
      </c>
      <c r="E1941" s="7">
        <v>162.19999999999999</v>
      </c>
    </row>
    <row r="1942" spans="1:5" x14ac:dyDescent="0.25">
      <c r="A1942" t="s">
        <v>57</v>
      </c>
      <c r="B1942" s="5">
        <v>164746</v>
      </c>
      <c r="C1942" t="s">
        <v>51</v>
      </c>
      <c r="D1942" s="1">
        <v>44285</v>
      </c>
      <c r="E1942" s="7">
        <v>162.19999999999999</v>
      </c>
    </row>
    <row r="1943" spans="1:5" x14ac:dyDescent="0.25">
      <c r="A1943" t="s">
        <v>57</v>
      </c>
      <c r="B1943" s="5">
        <v>164746</v>
      </c>
      <c r="C1943" t="s">
        <v>51</v>
      </c>
      <c r="D1943" s="1">
        <v>44285</v>
      </c>
      <c r="E1943" s="7">
        <v>162.19999999999999</v>
      </c>
    </row>
    <row r="1944" spans="1:5" x14ac:dyDescent="0.25">
      <c r="A1944" t="s">
        <v>57</v>
      </c>
      <c r="B1944" s="5">
        <v>164746</v>
      </c>
      <c r="C1944" t="s">
        <v>51</v>
      </c>
      <c r="D1944" s="1">
        <v>44285</v>
      </c>
      <c r="E1944" s="7">
        <v>1297.7</v>
      </c>
    </row>
    <row r="1945" spans="1:5" x14ac:dyDescent="0.25">
      <c r="A1945" t="s">
        <v>57</v>
      </c>
      <c r="B1945" s="5">
        <v>164746</v>
      </c>
      <c r="C1945" t="s">
        <v>51</v>
      </c>
      <c r="D1945" s="1">
        <v>44285</v>
      </c>
      <c r="E1945" s="7">
        <v>4806.3</v>
      </c>
    </row>
    <row r="1946" spans="1:5" x14ac:dyDescent="0.25">
      <c r="A1946" t="s">
        <v>57</v>
      </c>
      <c r="B1946" s="5">
        <v>164746</v>
      </c>
      <c r="C1946" t="s">
        <v>51</v>
      </c>
      <c r="D1946" s="1">
        <v>44285</v>
      </c>
      <c r="E1946" s="7">
        <v>300.39999999999998</v>
      </c>
    </row>
    <row r="1947" spans="1:5" x14ac:dyDescent="0.25">
      <c r="A1947" t="s">
        <v>57</v>
      </c>
      <c r="B1947" s="5">
        <v>164746</v>
      </c>
      <c r="C1947" t="s">
        <v>51</v>
      </c>
      <c r="D1947" s="1">
        <v>44285</v>
      </c>
      <c r="E1947" s="7">
        <v>300.39999999999998</v>
      </c>
    </row>
    <row r="1948" spans="1:5" x14ac:dyDescent="0.25">
      <c r="A1948" t="s">
        <v>57</v>
      </c>
      <c r="B1948" s="5">
        <v>164746</v>
      </c>
      <c r="C1948" t="s">
        <v>51</v>
      </c>
      <c r="D1948" s="1">
        <v>44285</v>
      </c>
      <c r="E1948" s="7">
        <v>600.75</v>
      </c>
    </row>
    <row r="1949" spans="1:5" x14ac:dyDescent="0.25">
      <c r="A1949" t="s">
        <v>57</v>
      </c>
      <c r="B1949" s="5">
        <v>164746</v>
      </c>
      <c r="C1949" t="s">
        <v>51</v>
      </c>
      <c r="D1949" s="1">
        <v>44285</v>
      </c>
      <c r="E1949" s="7">
        <v>19826</v>
      </c>
    </row>
    <row r="1950" spans="1:5" x14ac:dyDescent="0.25">
      <c r="A1950" t="s">
        <v>57</v>
      </c>
      <c r="B1950" s="5">
        <v>164746</v>
      </c>
      <c r="C1950" t="s">
        <v>51</v>
      </c>
      <c r="D1950" s="1">
        <v>44285</v>
      </c>
      <c r="E1950" s="7">
        <v>600.75</v>
      </c>
    </row>
    <row r="1951" spans="1:5" x14ac:dyDescent="0.25">
      <c r="A1951" t="s">
        <v>27</v>
      </c>
      <c r="B1951" s="5">
        <v>164803</v>
      </c>
      <c r="C1951" t="s">
        <v>6</v>
      </c>
      <c r="D1951" s="1">
        <v>44285</v>
      </c>
      <c r="E1951" s="7">
        <v>2256.1999999999998</v>
      </c>
    </row>
    <row r="1952" spans="1:5" x14ac:dyDescent="0.25">
      <c r="A1952" t="s">
        <v>27</v>
      </c>
      <c r="B1952" s="5">
        <v>164805</v>
      </c>
      <c r="C1952" t="s">
        <v>6</v>
      </c>
      <c r="D1952" s="1">
        <v>44285</v>
      </c>
      <c r="E1952" s="7">
        <v>2309.4499999999998</v>
      </c>
    </row>
    <row r="1953" spans="1:5" x14ac:dyDescent="0.25">
      <c r="A1953" t="s">
        <v>27</v>
      </c>
      <c r="B1953" s="5">
        <v>164811</v>
      </c>
      <c r="C1953" t="s">
        <v>6</v>
      </c>
      <c r="D1953" s="1">
        <v>44285</v>
      </c>
      <c r="E1953" s="7">
        <v>2256.15</v>
      </c>
    </row>
    <row r="1954" spans="1:5" x14ac:dyDescent="0.25">
      <c r="A1954" t="s">
        <v>27</v>
      </c>
      <c r="B1954" s="5">
        <v>164823</v>
      </c>
      <c r="C1954" t="s">
        <v>6</v>
      </c>
      <c r="D1954" s="1">
        <v>44285</v>
      </c>
      <c r="E1954" s="7">
        <v>1952.45</v>
      </c>
    </row>
    <row r="1955" spans="1:5" x14ac:dyDescent="0.25">
      <c r="A1955" t="s">
        <v>152</v>
      </c>
      <c r="B1955" s="5">
        <v>164861</v>
      </c>
      <c r="C1955" t="s">
        <v>153</v>
      </c>
      <c r="D1955" s="1">
        <v>44285</v>
      </c>
      <c r="E1955" s="7">
        <v>44.3</v>
      </c>
    </row>
    <row r="1956" spans="1:5" x14ac:dyDescent="0.25">
      <c r="A1956" t="s">
        <v>26</v>
      </c>
      <c r="B1956" s="5">
        <v>164863</v>
      </c>
      <c r="C1956" t="s">
        <v>6</v>
      </c>
      <c r="D1956" s="1">
        <v>44285</v>
      </c>
      <c r="E1956" s="7">
        <v>2386.25</v>
      </c>
    </row>
    <row r="1957" spans="1:5" x14ac:dyDescent="0.25">
      <c r="A1957" t="s">
        <v>26</v>
      </c>
      <c r="B1957" s="5">
        <v>164867</v>
      </c>
      <c r="C1957" t="s">
        <v>6</v>
      </c>
      <c r="D1957" s="1">
        <v>44285</v>
      </c>
      <c r="E1957" s="7">
        <v>2394</v>
      </c>
    </row>
    <row r="1958" spans="1:5" x14ac:dyDescent="0.25">
      <c r="A1958" t="s">
        <v>26</v>
      </c>
      <c r="B1958" s="5">
        <v>164875</v>
      </c>
      <c r="C1958" t="s">
        <v>6</v>
      </c>
      <c r="D1958" s="1">
        <v>44285</v>
      </c>
      <c r="E1958" s="7">
        <v>2868.32</v>
      </c>
    </row>
    <row r="1959" spans="1:5" x14ac:dyDescent="0.25">
      <c r="A1959" t="s">
        <v>26</v>
      </c>
      <c r="B1959" s="5">
        <v>164876</v>
      </c>
      <c r="C1959" t="s">
        <v>6</v>
      </c>
      <c r="D1959" s="1">
        <v>44285</v>
      </c>
      <c r="E1959" s="7">
        <v>1911.6</v>
      </c>
    </row>
    <row r="1960" spans="1:5" x14ac:dyDescent="0.25">
      <c r="A1960" t="s">
        <v>26</v>
      </c>
      <c r="B1960" s="5">
        <v>164877</v>
      </c>
      <c r="C1960" t="s">
        <v>6</v>
      </c>
      <c r="D1960" s="1">
        <v>44285</v>
      </c>
      <c r="E1960" s="7">
        <v>3810.4</v>
      </c>
    </row>
    <row r="1961" spans="1:5" x14ac:dyDescent="0.25">
      <c r="A1961" t="s">
        <v>26</v>
      </c>
      <c r="B1961" s="5">
        <v>164904</v>
      </c>
      <c r="C1961" t="s">
        <v>6</v>
      </c>
      <c r="D1961" s="1">
        <v>44285</v>
      </c>
      <c r="E1961" s="7">
        <v>2386.25</v>
      </c>
    </row>
    <row r="1962" spans="1:5" x14ac:dyDescent="0.25">
      <c r="A1962" t="s">
        <v>287</v>
      </c>
      <c r="B1962" s="5">
        <v>164906</v>
      </c>
      <c r="C1962" t="s">
        <v>4</v>
      </c>
      <c r="D1962" s="1">
        <v>44285</v>
      </c>
      <c r="E1962" s="7">
        <v>1000</v>
      </c>
    </row>
    <row r="1963" spans="1:5" x14ac:dyDescent="0.25">
      <c r="A1963" t="s">
        <v>359</v>
      </c>
      <c r="B1963" s="5">
        <v>164909</v>
      </c>
      <c r="C1963" t="s">
        <v>235</v>
      </c>
      <c r="D1963" s="1">
        <v>44285</v>
      </c>
      <c r="E1963" s="7">
        <v>2500</v>
      </c>
    </row>
    <row r="1964" spans="1:5" x14ac:dyDescent="0.25">
      <c r="A1964" t="s">
        <v>201</v>
      </c>
      <c r="B1964" s="5">
        <v>164915</v>
      </c>
      <c r="C1964" t="s">
        <v>43</v>
      </c>
      <c r="D1964" s="1">
        <v>44285</v>
      </c>
      <c r="E1964" s="7">
        <v>1686.5</v>
      </c>
    </row>
    <row r="1965" spans="1:5" x14ac:dyDescent="0.25">
      <c r="A1965" t="s">
        <v>70</v>
      </c>
      <c r="B1965" s="5">
        <v>164916</v>
      </c>
      <c r="C1965" t="s">
        <v>6</v>
      </c>
      <c r="D1965" s="1">
        <v>44285</v>
      </c>
      <c r="E1965" s="7">
        <v>2345.4</v>
      </c>
    </row>
    <row r="1966" spans="1:5" x14ac:dyDescent="0.25">
      <c r="A1966" t="s">
        <v>5</v>
      </c>
      <c r="B1966" s="5">
        <v>164920</v>
      </c>
      <c r="C1966" t="s">
        <v>6</v>
      </c>
      <c r="D1966" s="1">
        <v>44285</v>
      </c>
      <c r="E1966" s="7">
        <v>2660</v>
      </c>
    </row>
    <row r="1967" spans="1:5" x14ac:dyDescent="0.25">
      <c r="A1967" t="s">
        <v>5</v>
      </c>
      <c r="B1967" s="5">
        <v>164921</v>
      </c>
      <c r="C1967" t="s">
        <v>6</v>
      </c>
      <c r="D1967" s="1">
        <v>44285</v>
      </c>
      <c r="E1967" s="7">
        <v>2520</v>
      </c>
    </row>
    <row r="1968" spans="1:5" x14ac:dyDescent="0.25">
      <c r="A1968" t="s">
        <v>5</v>
      </c>
      <c r="B1968" s="5">
        <v>164922</v>
      </c>
      <c r="C1968" t="s">
        <v>6</v>
      </c>
      <c r="D1968" s="1">
        <v>44285</v>
      </c>
      <c r="E1968" s="7">
        <v>2250</v>
      </c>
    </row>
    <row r="1969" spans="1:5" x14ac:dyDescent="0.25">
      <c r="A1969" t="s">
        <v>5</v>
      </c>
      <c r="B1969" s="5">
        <v>164923</v>
      </c>
      <c r="C1969" t="s">
        <v>6</v>
      </c>
      <c r="D1969" s="1">
        <v>44285</v>
      </c>
      <c r="E1969" s="7">
        <v>2400</v>
      </c>
    </row>
    <row r="1970" spans="1:5" x14ac:dyDescent="0.25">
      <c r="A1970" t="s">
        <v>5</v>
      </c>
      <c r="B1970" s="5">
        <v>164924</v>
      </c>
      <c r="C1970" t="s">
        <v>6</v>
      </c>
      <c r="D1970" s="1">
        <v>44285</v>
      </c>
      <c r="E1970" s="7">
        <v>2716</v>
      </c>
    </row>
    <row r="1971" spans="1:5" x14ac:dyDescent="0.25">
      <c r="A1971" t="s">
        <v>26</v>
      </c>
      <c r="B1971" s="5">
        <v>164926</v>
      </c>
      <c r="C1971" t="s">
        <v>6</v>
      </c>
      <c r="D1971" s="1">
        <v>44285</v>
      </c>
      <c r="E1971" s="7">
        <v>2400</v>
      </c>
    </row>
    <row r="1972" spans="1:5" x14ac:dyDescent="0.25">
      <c r="A1972" t="s">
        <v>26</v>
      </c>
      <c r="B1972" s="5">
        <v>164927</v>
      </c>
      <c r="C1972" t="s">
        <v>6</v>
      </c>
      <c r="D1972" s="1">
        <v>44285</v>
      </c>
      <c r="E1972" s="7">
        <v>2400</v>
      </c>
    </row>
    <row r="1973" spans="1:5" x14ac:dyDescent="0.25">
      <c r="A1973" t="s">
        <v>26</v>
      </c>
      <c r="B1973" s="5">
        <v>164928</v>
      </c>
      <c r="C1973" t="s">
        <v>6</v>
      </c>
      <c r="D1973" s="1">
        <v>44285</v>
      </c>
      <c r="E1973" s="7">
        <v>2400</v>
      </c>
    </row>
    <row r="1974" spans="1:5" x14ac:dyDescent="0.25">
      <c r="A1974" t="s">
        <v>26</v>
      </c>
      <c r="B1974" s="5">
        <v>164929</v>
      </c>
      <c r="C1974" t="s">
        <v>6</v>
      </c>
      <c r="D1974" s="1">
        <v>44285</v>
      </c>
      <c r="E1974" s="7">
        <v>3000</v>
      </c>
    </row>
    <row r="1975" spans="1:5" x14ac:dyDescent="0.25">
      <c r="A1975" t="s">
        <v>26</v>
      </c>
      <c r="B1975" s="5">
        <v>164930</v>
      </c>
      <c r="C1975" t="s">
        <v>6</v>
      </c>
      <c r="D1975" s="1">
        <v>44285</v>
      </c>
      <c r="E1975" s="7">
        <v>2250</v>
      </c>
    </row>
    <row r="1976" spans="1:5" x14ac:dyDescent="0.25">
      <c r="A1976" t="s">
        <v>26</v>
      </c>
      <c r="B1976" s="5">
        <v>164931</v>
      </c>
      <c r="C1976" t="s">
        <v>6</v>
      </c>
      <c r="D1976" s="1">
        <v>44285</v>
      </c>
      <c r="E1976" s="7">
        <v>2750</v>
      </c>
    </row>
    <row r="1977" spans="1:5" x14ac:dyDescent="0.25">
      <c r="A1977" t="s">
        <v>7</v>
      </c>
      <c r="B1977" s="5">
        <v>164939</v>
      </c>
      <c r="C1977" t="s">
        <v>6</v>
      </c>
      <c r="D1977" s="1">
        <v>44285</v>
      </c>
      <c r="E1977" s="7">
        <v>2829.67</v>
      </c>
    </row>
    <row r="1978" spans="1:5" x14ac:dyDescent="0.25">
      <c r="A1978" t="s">
        <v>7</v>
      </c>
      <c r="B1978" s="5">
        <v>164940</v>
      </c>
      <c r="C1978" t="s">
        <v>6</v>
      </c>
      <c r="D1978" s="1">
        <v>44285</v>
      </c>
      <c r="E1978" s="7">
        <v>2245</v>
      </c>
    </row>
    <row r="1979" spans="1:5" x14ac:dyDescent="0.25">
      <c r="A1979" t="s">
        <v>7</v>
      </c>
      <c r="B1979" s="5">
        <v>164942</v>
      </c>
      <c r="C1979" t="s">
        <v>6</v>
      </c>
      <c r="D1979" s="1">
        <v>44285</v>
      </c>
      <c r="E1979" s="7">
        <v>1660.5</v>
      </c>
    </row>
    <row r="1980" spans="1:5" x14ac:dyDescent="0.25">
      <c r="A1980" t="s">
        <v>7</v>
      </c>
      <c r="B1980" s="5">
        <v>164945</v>
      </c>
      <c r="C1980" t="s">
        <v>6</v>
      </c>
      <c r="D1980" s="1">
        <v>44285</v>
      </c>
      <c r="E1980" s="7">
        <v>1796.4</v>
      </c>
    </row>
    <row r="1981" spans="1:5" x14ac:dyDescent="0.25">
      <c r="A1981" t="s">
        <v>7</v>
      </c>
      <c r="B1981" s="5">
        <v>164946</v>
      </c>
      <c r="C1981" t="s">
        <v>6</v>
      </c>
      <c r="D1981" s="1">
        <v>44285</v>
      </c>
      <c r="E1981" s="7">
        <v>3090</v>
      </c>
    </row>
    <row r="1982" spans="1:5" x14ac:dyDescent="0.25">
      <c r="A1982" t="s">
        <v>7</v>
      </c>
      <c r="B1982" s="5">
        <v>164947</v>
      </c>
      <c r="C1982" t="s">
        <v>6</v>
      </c>
      <c r="D1982" s="1">
        <v>44285</v>
      </c>
      <c r="E1982" s="7">
        <v>2565</v>
      </c>
    </row>
    <row r="1983" spans="1:5" x14ac:dyDescent="0.25">
      <c r="A1983" t="s">
        <v>7</v>
      </c>
      <c r="B1983" s="5">
        <v>164948</v>
      </c>
      <c r="C1983" t="s">
        <v>6</v>
      </c>
      <c r="D1983" s="1">
        <v>44285</v>
      </c>
      <c r="E1983" s="7">
        <v>1954.8</v>
      </c>
    </row>
    <row r="1984" spans="1:5" x14ac:dyDescent="0.25">
      <c r="A1984" t="s">
        <v>7</v>
      </c>
      <c r="B1984" s="5">
        <v>164949</v>
      </c>
      <c r="C1984" t="s">
        <v>6</v>
      </c>
      <c r="D1984" s="1">
        <v>44285</v>
      </c>
      <c r="E1984" s="7">
        <v>2590</v>
      </c>
    </row>
    <row r="1985" spans="1:5" x14ac:dyDescent="0.25">
      <c r="A1985" t="s">
        <v>7</v>
      </c>
      <c r="B1985" s="5">
        <v>164950</v>
      </c>
      <c r="C1985" t="s">
        <v>6</v>
      </c>
      <c r="D1985" s="1">
        <v>44285</v>
      </c>
      <c r="E1985" s="7">
        <v>2365</v>
      </c>
    </row>
    <row r="1986" spans="1:5" x14ac:dyDescent="0.25">
      <c r="A1986" t="s">
        <v>7</v>
      </c>
      <c r="B1986" s="5">
        <v>164951</v>
      </c>
      <c r="C1986" t="s">
        <v>6</v>
      </c>
      <c r="D1986" s="1">
        <v>44285</v>
      </c>
      <c r="E1986" s="7">
        <v>946</v>
      </c>
    </row>
    <row r="1987" spans="1:5" x14ac:dyDescent="0.25">
      <c r="A1987" t="s">
        <v>24</v>
      </c>
      <c r="B1987" s="5">
        <v>164952</v>
      </c>
      <c r="C1987" t="s">
        <v>25</v>
      </c>
      <c r="D1987" s="1">
        <v>44285</v>
      </c>
      <c r="E1987" s="7">
        <v>429.12</v>
      </c>
    </row>
    <row r="1988" spans="1:5" x14ac:dyDescent="0.25">
      <c r="A1988" t="s">
        <v>9</v>
      </c>
      <c r="B1988" s="5">
        <v>164954</v>
      </c>
      <c r="C1988" t="s">
        <v>33</v>
      </c>
      <c r="D1988" s="1">
        <v>44285</v>
      </c>
      <c r="E1988" s="7">
        <v>553</v>
      </c>
    </row>
    <row r="1989" spans="1:5" x14ac:dyDescent="0.25">
      <c r="A1989" t="s">
        <v>198</v>
      </c>
      <c r="B1989" s="5">
        <v>164955</v>
      </c>
      <c r="C1989" t="s">
        <v>4</v>
      </c>
      <c r="D1989" s="1">
        <v>44285</v>
      </c>
      <c r="E1989" s="7">
        <v>1625</v>
      </c>
    </row>
    <row r="1990" spans="1:5" x14ac:dyDescent="0.25">
      <c r="A1990" t="s">
        <v>198</v>
      </c>
      <c r="B1990" s="5">
        <v>164956</v>
      </c>
      <c r="C1990" t="s">
        <v>4</v>
      </c>
      <c r="D1990" s="1">
        <v>44285</v>
      </c>
      <c r="E1990" s="7">
        <v>4380</v>
      </c>
    </row>
    <row r="1991" spans="1:5" x14ac:dyDescent="0.25">
      <c r="A1991" t="s">
        <v>198</v>
      </c>
      <c r="B1991" s="5">
        <v>164957</v>
      </c>
      <c r="C1991" t="s">
        <v>4</v>
      </c>
      <c r="D1991" s="1">
        <v>44285</v>
      </c>
      <c r="E1991" s="7">
        <v>4130</v>
      </c>
    </row>
    <row r="1992" spans="1:5" x14ac:dyDescent="0.25">
      <c r="A1992" t="s">
        <v>220</v>
      </c>
      <c r="B1992" s="5">
        <v>164961</v>
      </c>
      <c r="C1992" t="s">
        <v>221</v>
      </c>
      <c r="D1992" s="1">
        <v>44285</v>
      </c>
      <c r="E1992" s="7">
        <v>-28420</v>
      </c>
    </row>
    <row r="1993" spans="1:5" x14ac:dyDescent="0.25">
      <c r="A1993" t="s">
        <v>220</v>
      </c>
      <c r="B1993" s="5">
        <v>164962</v>
      </c>
      <c r="C1993" t="s">
        <v>221</v>
      </c>
      <c r="D1993" s="1">
        <v>44285</v>
      </c>
      <c r="E1993" s="7">
        <v>28420</v>
      </c>
    </row>
    <row r="1994" spans="1:5" x14ac:dyDescent="0.25">
      <c r="A1994" t="s">
        <v>11</v>
      </c>
      <c r="B1994" s="5">
        <v>163596</v>
      </c>
      <c r="C1994" t="s">
        <v>12</v>
      </c>
      <c r="D1994" s="1">
        <v>44286</v>
      </c>
      <c r="E1994" s="7">
        <v>4732.5</v>
      </c>
    </row>
    <row r="1995" spans="1:5" x14ac:dyDescent="0.25">
      <c r="A1995" t="s">
        <v>27</v>
      </c>
      <c r="B1995" s="5">
        <v>163903</v>
      </c>
      <c r="C1995" t="s">
        <v>6</v>
      </c>
      <c r="D1995" s="1">
        <v>44286</v>
      </c>
      <c r="E1995" s="7">
        <v>2400</v>
      </c>
    </row>
    <row r="1996" spans="1:5" x14ac:dyDescent="0.25">
      <c r="A1996" t="s">
        <v>11</v>
      </c>
      <c r="B1996" s="5">
        <v>164825</v>
      </c>
      <c r="C1996" t="s">
        <v>12</v>
      </c>
      <c r="D1996" s="1">
        <v>44286</v>
      </c>
      <c r="E1996" s="7">
        <v>-975</v>
      </c>
    </row>
    <row r="1997" spans="1:5" x14ac:dyDescent="0.25">
      <c r="A1997" t="s">
        <v>195</v>
      </c>
      <c r="B1997" s="5">
        <v>164903</v>
      </c>
      <c r="C1997" t="s">
        <v>196</v>
      </c>
      <c r="D1997" s="1">
        <v>44286</v>
      </c>
      <c r="E1997" s="7">
        <v>8957.25</v>
      </c>
    </row>
    <row r="1998" spans="1:5" x14ac:dyDescent="0.25">
      <c r="A1998" t="s">
        <v>195</v>
      </c>
      <c r="B1998" s="5">
        <v>164903</v>
      </c>
      <c r="C1998" t="s">
        <v>196</v>
      </c>
      <c r="D1998" s="1">
        <v>44286</v>
      </c>
      <c r="E1998" s="7">
        <v>2936.08</v>
      </c>
    </row>
    <row r="1999" spans="1:5" x14ac:dyDescent="0.25">
      <c r="A1999" t="s">
        <v>124</v>
      </c>
      <c r="B1999" s="5">
        <v>164917</v>
      </c>
      <c r="C1999" t="s">
        <v>137</v>
      </c>
      <c r="D1999" s="1">
        <v>44286</v>
      </c>
      <c r="E1999" s="7">
        <v>50</v>
      </c>
    </row>
    <row r="2000" spans="1:5" x14ac:dyDescent="0.25">
      <c r="A2000" t="s">
        <v>124</v>
      </c>
      <c r="B2000" s="5">
        <v>164917</v>
      </c>
      <c r="C2000" t="s">
        <v>137</v>
      </c>
      <c r="D2000" s="1">
        <v>44286</v>
      </c>
      <c r="E2000" s="7">
        <v>459</v>
      </c>
    </row>
    <row r="2001" spans="1:5" x14ac:dyDescent="0.25">
      <c r="A2001" t="s">
        <v>124</v>
      </c>
      <c r="B2001" s="5">
        <v>164917</v>
      </c>
      <c r="C2001" t="s">
        <v>137</v>
      </c>
      <c r="D2001" s="1">
        <v>44286</v>
      </c>
      <c r="E2001" s="7">
        <v>1769.6</v>
      </c>
    </row>
    <row r="2002" spans="1:5" x14ac:dyDescent="0.25">
      <c r="A2002" t="s">
        <v>7</v>
      </c>
      <c r="B2002" s="5">
        <v>164941</v>
      </c>
      <c r="C2002" t="s">
        <v>6</v>
      </c>
      <c r="D2002" s="1">
        <v>44286</v>
      </c>
      <c r="E2002" s="7">
        <v>2331</v>
      </c>
    </row>
    <row r="2003" spans="1:5" x14ac:dyDescent="0.25">
      <c r="A2003" t="s">
        <v>148</v>
      </c>
      <c r="B2003" s="5">
        <v>164965</v>
      </c>
      <c r="C2003" t="s">
        <v>17</v>
      </c>
      <c r="D2003" s="1">
        <v>44286</v>
      </c>
      <c r="E2003" s="7">
        <v>1260</v>
      </c>
    </row>
    <row r="2004" spans="1:5" x14ac:dyDescent="0.25">
      <c r="A2004" t="s">
        <v>24</v>
      </c>
      <c r="B2004" s="5">
        <v>164966</v>
      </c>
      <c r="C2004" t="s">
        <v>25</v>
      </c>
      <c r="D2004" s="1">
        <v>44286</v>
      </c>
      <c r="E2004" s="7">
        <v>960</v>
      </c>
    </row>
    <row r="2005" spans="1:5" x14ac:dyDescent="0.25">
      <c r="A2005" t="s">
        <v>24</v>
      </c>
      <c r="B2005" s="5">
        <v>164967</v>
      </c>
      <c r="C2005" t="s">
        <v>25</v>
      </c>
      <c r="D2005" s="1">
        <v>44286</v>
      </c>
      <c r="E2005" s="7">
        <v>217.2</v>
      </c>
    </row>
    <row r="2006" spans="1:5" x14ac:dyDescent="0.25">
      <c r="A2006" t="s">
        <v>24</v>
      </c>
      <c r="B2006" s="5">
        <v>164968</v>
      </c>
      <c r="C2006" t="s">
        <v>25</v>
      </c>
      <c r="D2006" s="1">
        <v>44286</v>
      </c>
      <c r="E2006" s="7">
        <v>320</v>
      </c>
    </row>
    <row r="2007" spans="1:5" x14ac:dyDescent="0.25">
      <c r="A2007" t="s">
        <v>24</v>
      </c>
      <c r="B2007" s="5">
        <v>164969</v>
      </c>
      <c r="C2007" t="s">
        <v>25</v>
      </c>
      <c r="D2007" s="1">
        <v>44286</v>
      </c>
      <c r="E2007" s="7">
        <v>894</v>
      </c>
    </row>
    <row r="2008" spans="1:5" x14ac:dyDescent="0.25">
      <c r="A2008" t="s">
        <v>24</v>
      </c>
      <c r="B2008" s="5">
        <v>164970</v>
      </c>
      <c r="C2008" t="s">
        <v>25</v>
      </c>
      <c r="D2008" s="1">
        <v>44286</v>
      </c>
      <c r="E2008" s="7">
        <v>244</v>
      </c>
    </row>
    <row r="2009" spans="1:5" x14ac:dyDescent="0.25">
      <c r="A2009" t="s">
        <v>24</v>
      </c>
      <c r="B2009" s="5">
        <v>164971</v>
      </c>
      <c r="C2009" t="s">
        <v>25</v>
      </c>
      <c r="D2009" s="1">
        <v>44286</v>
      </c>
      <c r="E2009" s="7">
        <v>840</v>
      </c>
    </row>
    <row r="2010" spans="1:5" x14ac:dyDescent="0.25">
      <c r="A2010" t="s">
        <v>157</v>
      </c>
      <c r="B2010" s="5">
        <v>164972</v>
      </c>
      <c r="C2010" t="s">
        <v>158</v>
      </c>
      <c r="D2010" s="1">
        <v>44286</v>
      </c>
      <c r="E2010" s="7">
        <v>10224</v>
      </c>
    </row>
    <row r="2011" spans="1:5" x14ac:dyDescent="0.25">
      <c r="A2011" t="s">
        <v>157</v>
      </c>
      <c r="B2011" s="5">
        <v>164972</v>
      </c>
      <c r="C2011" t="s">
        <v>158</v>
      </c>
      <c r="D2011" s="1">
        <v>44286</v>
      </c>
      <c r="E2011" s="7">
        <v>1080</v>
      </c>
    </row>
    <row r="2012" spans="1:5" x14ac:dyDescent="0.25">
      <c r="A2012" t="s">
        <v>157</v>
      </c>
      <c r="B2012" s="5">
        <v>164972</v>
      </c>
      <c r="C2012" t="s">
        <v>158</v>
      </c>
      <c r="D2012" s="1">
        <v>44286</v>
      </c>
      <c r="E2012" s="7">
        <v>280</v>
      </c>
    </row>
    <row r="2013" spans="1:5" x14ac:dyDescent="0.25">
      <c r="A2013" t="s">
        <v>124</v>
      </c>
      <c r="B2013" s="5">
        <v>164973</v>
      </c>
      <c r="C2013" t="s">
        <v>31</v>
      </c>
      <c r="D2013" s="1">
        <v>44286</v>
      </c>
      <c r="E2013" s="7">
        <v>89.96</v>
      </c>
    </row>
    <row r="2014" spans="1:5" x14ac:dyDescent="0.25">
      <c r="A2014" t="s">
        <v>124</v>
      </c>
      <c r="B2014" s="5">
        <v>164973</v>
      </c>
      <c r="C2014" t="s">
        <v>31</v>
      </c>
      <c r="D2014" s="1">
        <v>44286</v>
      </c>
      <c r="E2014" s="7">
        <v>9.9499999999999993</v>
      </c>
    </row>
    <row r="2015" spans="1:5" x14ac:dyDescent="0.25">
      <c r="A2015" t="s">
        <v>21</v>
      </c>
      <c r="B2015" s="5">
        <v>164977</v>
      </c>
      <c r="C2015" t="s">
        <v>6</v>
      </c>
      <c r="D2015" s="1">
        <v>44286</v>
      </c>
      <c r="E2015" s="7">
        <v>8629.6</v>
      </c>
    </row>
    <row r="2016" spans="1:5" x14ac:dyDescent="0.25">
      <c r="A2016" t="s">
        <v>21</v>
      </c>
      <c r="B2016" s="5">
        <v>164978</v>
      </c>
      <c r="C2016" t="s">
        <v>6</v>
      </c>
      <c r="D2016" s="1">
        <v>44286</v>
      </c>
      <c r="E2016" s="7">
        <v>10628.2</v>
      </c>
    </row>
    <row r="2017" spans="1:5" x14ac:dyDescent="0.25">
      <c r="A2017" t="s">
        <v>329</v>
      </c>
      <c r="B2017" s="5">
        <v>164991</v>
      </c>
      <c r="C2017" t="s">
        <v>4</v>
      </c>
      <c r="D2017" s="1">
        <v>44286</v>
      </c>
      <c r="E2017" s="7">
        <v>795</v>
      </c>
    </row>
    <row r="2018" spans="1:5" x14ac:dyDescent="0.25">
      <c r="A2018" t="s">
        <v>329</v>
      </c>
      <c r="B2018" s="5">
        <v>164991</v>
      </c>
      <c r="C2018" t="s">
        <v>4</v>
      </c>
      <c r="D2018" s="1">
        <v>44286</v>
      </c>
      <c r="E2018" s="7">
        <v>795</v>
      </c>
    </row>
    <row r="2019" spans="1:5" x14ac:dyDescent="0.25">
      <c r="A2019" t="s">
        <v>26</v>
      </c>
      <c r="B2019" s="5">
        <v>164992</v>
      </c>
      <c r="C2019" t="s">
        <v>6</v>
      </c>
      <c r="D2019" s="1">
        <v>44286</v>
      </c>
      <c r="E2019" s="7">
        <v>3250</v>
      </c>
    </row>
    <row r="2020" spans="1:5" x14ac:dyDescent="0.25">
      <c r="A2020" t="s">
        <v>26</v>
      </c>
      <c r="B2020" s="5">
        <v>164993</v>
      </c>
      <c r="C2020" t="s">
        <v>6</v>
      </c>
      <c r="D2020" s="1">
        <v>44286</v>
      </c>
      <c r="E2020" s="7">
        <v>3250</v>
      </c>
    </row>
    <row r="2021" spans="1:5" x14ac:dyDescent="0.25">
      <c r="A2021" t="s">
        <v>26</v>
      </c>
      <c r="B2021" s="5">
        <v>164994</v>
      </c>
      <c r="C2021" t="s">
        <v>6</v>
      </c>
      <c r="D2021" s="1">
        <v>44286</v>
      </c>
      <c r="E2021" s="7">
        <v>2003.95</v>
      </c>
    </row>
    <row r="2022" spans="1:5" x14ac:dyDescent="0.25">
      <c r="A2022" t="s">
        <v>79</v>
      </c>
      <c r="B2022" s="5">
        <v>164995</v>
      </c>
      <c r="C2022" t="s">
        <v>6</v>
      </c>
      <c r="D2022" s="1">
        <v>44286</v>
      </c>
      <c r="E2022" s="7">
        <v>3960</v>
      </c>
    </row>
    <row r="2023" spans="1:5" x14ac:dyDescent="0.25">
      <c r="A2023" t="s">
        <v>0</v>
      </c>
      <c r="B2023" s="5">
        <v>164770</v>
      </c>
      <c r="C2023" t="s">
        <v>1</v>
      </c>
      <c r="D2023" s="1">
        <v>44287</v>
      </c>
      <c r="E2023" s="7">
        <v>34.85</v>
      </c>
    </row>
    <row r="2024" spans="1:5" x14ac:dyDescent="0.25">
      <c r="A2024" t="s">
        <v>0</v>
      </c>
      <c r="B2024" s="5">
        <v>164770</v>
      </c>
      <c r="C2024" t="s">
        <v>2</v>
      </c>
      <c r="D2024" s="1">
        <v>44287</v>
      </c>
      <c r="E2024" s="7">
        <v>74.44</v>
      </c>
    </row>
    <row r="2025" spans="1:5" x14ac:dyDescent="0.25">
      <c r="A2025" t="s">
        <v>3</v>
      </c>
      <c r="B2025" s="5">
        <v>164814</v>
      </c>
      <c r="C2025" t="s">
        <v>4</v>
      </c>
      <c r="D2025" s="1">
        <v>44287</v>
      </c>
      <c r="E2025" s="7">
        <v>991.95</v>
      </c>
    </row>
    <row r="2026" spans="1:5" x14ac:dyDescent="0.25">
      <c r="A2026" t="s">
        <v>5</v>
      </c>
      <c r="B2026" s="5">
        <v>164919</v>
      </c>
      <c r="C2026" t="s">
        <v>6</v>
      </c>
      <c r="D2026" s="1">
        <v>44287</v>
      </c>
      <c r="E2026" s="7">
        <v>2380</v>
      </c>
    </row>
    <row r="2027" spans="1:5" x14ac:dyDescent="0.25">
      <c r="A2027" t="s">
        <v>7</v>
      </c>
      <c r="B2027" s="5">
        <v>164943</v>
      </c>
      <c r="C2027" t="s">
        <v>6</v>
      </c>
      <c r="D2027" s="1">
        <v>44287</v>
      </c>
      <c r="E2027" s="7">
        <v>1930.5</v>
      </c>
    </row>
    <row r="2028" spans="1:5" x14ac:dyDescent="0.25">
      <c r="A2028" t="s">
        <v>7</v>
      </c>
      <c r="B2028" s="5">
        <v>164944</v>
      </c>
      <c r="C2028" t="s">
        <v>6</v>
      </c>
      <c r="D2028" s="1">
        <v>44287</v>
      </c>
      <c r="E2028" s="7">
        <v>1503</v>
      </c>
    </row>
    <row r="2029" spans="1:5" x14ac:dyDescent="0.25">
      <c r="A2029" t="s">
        <v>8</v>
      </c>
      <c r="B2029" s="5">
        <v>164953</v>
      </c>
      <c r="C2029" t="s">
        <v>6</v>
      </c>
      <c r="D2029" s="1">
        <v>44287</v>
      </c>
      <c r="E2029" s="7">
        <v>2132</v>
      </c>
    </row>
    <row r="2030" spans="1:5" x14ac:dyDescent="0.25">
      <c r="A2030" t="s">
        <v>8</v>
      </c>
      <c r="B2030" s="5">
        <v>164953</v>
      </c>
      <c r="C2030" t="s">
        <v>6</v>
      </c>
      <c r="D2030" s="1">
        <v>44287</v>
      </c>
      <c r="E2030" s="7">
        <v>1308</v>
      </c>
    </row>
    <row r="2031" spans="1:5" x14ac:dyDescent="0.25">
      <c r="A2031" t="s">
        <v>9</v>
      </c>
      <c r="B2031" s="5">
        <v>164964</v>
      </c>
      <c r="C2031" t="s">
        <v>10</v>
      </c>
      <c r="D2031" s="1">
        <v>44287</v>
      </c>
      <c r="E2031" s="7">
        <v>758</v>
      </c>
    </row>
    <row r="2032" spans="1:5" x14ac:dyDescent="0.25">
      <c r="A2032" t="s">
        <v>0</v>
      </c>
      <c r="B2032" s="5">
        <v>164990</v>
      </c>
      <c r="C2032" t="s">
        <v>1</v>
      </c>
      <c r="D2032" s="1">
        <v>44287</v>
      </c>
      <c r="E2032" s="7">
        <v>34.85</v>
      </c>
    </row>
    <row r="2033" spans="1:5" x14ac:dyDescent="0.25">
      <c r="A2033" t="s">
        <v>0</v>
      </c>
      <c r="B2033" s="5">
        <v>164990</v>
      </c>
      <c r="C2033" t="s">
        <v>2</v>
      </c>
      <c r="D2033" s="1">
        <v>44287</v>
      </c>
      <c r="E2033" s="7">
        <v>126.44</v>
      </c>
    </row>
    <row r="2034" spans="1:5" x14ac:dyDescent="0.25">
      <c r="A2034" t="s">
        <v>11</v>
      </c>
      <c r="B2034" s="5">
        <v>165002</v>
      </c>
      <c r="C2034" t="s">
        <v>12</v>
      </c>
      <c r="D2034" s="1">
        <v>44287</v>
      </c>
      <c r="E2034" s="7">
        <v>37.5</v>
      </c>
    </row>
    <row r="2035" spans="1:5" x14ac:dyDescent="0.25">
      <c r="A2035" t="s">
        <v>13</v>
      </c>
      <c r="B2035" s="5">
        <v>165003</v>
      </c>
      <c r="C2035" t="s">
        <v>14</v>
      </c>
      <c r="D2035" s="1">
        <v>44287</v>
      </c>
      <c r="E2035" s="7">
        <v>2834.25</v>
      </c>
    </row>
    <row r="2036" spans="1:5" x14ac:dyDescent="0.25">
      <c r="A2036" t="s">
        <v>15</v>
      </c>
      <c r="B2036" s="5">
        <v>165004</v>
      </c>
      <c r="C2036" t="s">
        <v>16</v>
      </c>
      <c r="D2036" s="1">
        <v>44287</v>
      </c>
      <c r="E2036" s="7">
        <v>12.5</v>
      </c>
    </row>
    <row r="2037" spans="1:5" x14ac:dyDescent="0.25">
      <c r="A2037" t="s">
        <v>15</v>
      </c>
      <c r="B2037" s="5">
        <v>165004</v>
      </c>
      <c r="C2037" t="s">
        <v>17</v>
      </c>
      <c r="D2037" s="1">
        <v>44287</v>
      </c>
      <c r="E2037" s="7">
        <v>25.1</v>
      </c>
    </row>
    <row r="2038" spans="1:5" x14ac:dyDescent="0.25">
      <c r="A2038" t="s">
        <v>18</v>
      </c>
      <c r="B2038" s="5">
        <v>165007</v>
      </c>
      <c r="C2038" t="s">
        <v>6</v>
      </c>
      <c r="D2038" s="1">
        <v>44287</v>
      </c>
      <c r="E2038" s="7">
        <v>1522</v>
      </c>
    </row>
    <row r="2039" spans="1:5" x14ac:dyDescent="0.25">
      <c r="A2039" t="s">
        <v>18</v>
      </c>
      <c r="B2039" s="5">
        <v>165008</v>
      </c>
      <c r="C2039" t="s">
        <v>6</v>
      </c>
      <c r="D2039" s="1">
        <v>44287</v>
      </c>
      <c r="E2039" s="7">
        <v>2430</v>
      </c>
    </row>
    <row r="2040" spans="1:5" x14ac:dyDescent="0.25">
      <c r="A2040" t="s">
        <v>18</v>
      </c>
      <c r="B2040" s="5">
        <v>165010</v>
      </c>
      <c r="C2040" t="s">
        <v>6</v>
      </c>
      <c r="D2040" s="1">
        <v>44287</v>
      </c>
      <c r="E2040" s="7">
        <v>2675</v>
      </c>
    </row>
    <row r="2041" spans="1:5" x14ac:dyDescent="0.25">
      <c r="A2041" t="s">
        <v>19</v>
      </c>
      <c r="B2041" s="5">
        <v>165011</v>
      </c>
      <c r="C2041" t="s">
        <v>20</v>
      </c>
      <c r="D2041" s="1">
        <v>44287</v>
      </c>
      <c r="E2041" s="7">
        <v>1889.55</v>
      </c>
    </row>
    <row r="2042" spans="1:5" x14ac:dyDescent="0.25">
      <c r="A2042" t="s">
        <v>21</v>
      </c>
      <c r="B2042" s="5">
        <v>165014</v>
      </c>
      <c r="C2042" t="s">
        <v>6</v>
      </c>
      <c r="D2042" s="1">
        <v>44287</v>
      </c>
      <c r="E2042" s="7">
        <v>7425</v>
      </c>
    </row>
    <row r="2043" spans="1:5" x14ac:dyDescent="0.25">
      <c r="A2043" t="s">
        <v>22</v>
      </c>
      <c r="B2043" s="5">
        <v>165027</v>
      </c>
      <c r="C2043" t="s">
        <v>23</v>
      </c>
      <c r="D2043" s="1">
        <v>44287</v>
      </c>
      <c r="E2043" s="7">
        <v>149.62</v>
      </c>
    </row>
    <row r="2044" spans="1:5" x14ac:dyDescent="0.25">
      <c r="A2044" t="s">
        <v>24</v>
      </c>
      <c r="B2044" s="5">
        <v>165028</v>
      </c>
      <c r="C2044" t="s">
        <v>25</v>
      </c>
      <c r="D2044" s="1">
        <v>44287</v>
      </c>
      <c r="E2044" s="7">
        <v>597.6</v>
      </c>
    </row>
    <row r="2045" spans="1:5" x14ac:dyDescent="0.25">
      <c r="A2045" t="s">
        <v>24</v>
      </c>
      <c r="B2045" s="5">
        <v>165029</v>
      </c>
      <c r="C2045" t="s">
        <v>25</v>
      </c>
      <c r="D2045" s="1">
        <v>44287</v>
      </c>
      <c r="E2045" s="7">
        <v>937.2</v>
      </c>
    </row>
    <row r="2046" spans="1:5" x14ac:dyDescent="0.25">
      <c r="A2046" t="s">
        <v>26</v>
      </c>
      <c r="B2046" s="5">
        <v>165034</v>
      </c>
      <c r="C2046" t="s">
        <v>6</v>
      </c>
      <c r="D2046" s="1">
        <v>44287</v>
      </c>
      <c r="E2046" s="7">
        <v>2525</v>
      </c>
    </row>
    <row r="2047" spans="1:5" x14ac:dyDescent="0.25">
      <c r="A2047" t="s">
        <v>26</v>
      </c>
      <c r="B2047" s="5">
        <v>165035</v>
      </c>
      <c r="C2047" t="s">
        <v>6</v>
      </c>
      <c r="D2047" s="1">
        <v>44287</v>
      </c>
      <c r="E2047" s="7">
        <v>2685.4</v>
      </c>
    </row>
    <row r="2048" spans="1:5" x14ac:dyDescent="0.25">
      <c r="A2048" t="s">
        <v>26</v>
      </c>
      <c r="B2048" s="5">
        <v>165036</v>
      </c>
      <c r="C2048" t="s">
        <v>6</v>
      </c>
      <c r="D2048" s="1">
        <v>44287</v>
      </c>
      <c r="E2048" s="7">
        <v>3000</v>
      </c>
    </row>
    <row r="2049" spans="1:5" x14ac:dyDescent="0.25">
      <c r="A2049" t="s">
        <v>26</v>
      </c>
      <c r="B2049" s="5">
        <v>165037</v>
      </c>
      <c r="C2049" t="s">
        <v>6</v>
      </c>
      <c r="D2049" s="1">
        <v>44287</v>
      </c>
      <c r="E2049" s="7">
        <v>2750</v>
      </c>
    </row>
    <row r="2050" spans="1:5" x14ac:dyDescent="0.25">
      <c r="A2050" t="s">
        <v>26</v>
      </c>
      <c r="B2050" s="5">
        <v>165038</v>
      </c>
      <c r="C2050" t="s">
        <v>6</v>
      </c>
      <c r="D2050" s="1">
        <v>44287</v>
      </c>
      <c r="E2050" s="7">
        <v>2500</v>
      </c>
    </row>
    <row r="2051" spans="1:5" x14ac:dyDescent="0.25">
      <c r="A2051" t="s">
        <v>26</v>
      </c>
      <c r="B2051" s="5">
        <v>165039</v>
      </c>
      <c r="C2051" t="s">
        <v>6</v>
      </c>
      <c r="D2051" s="1">
        <v>44287</v>
      </c>
      <c r="E2051" s="7">
        <v>3810.4</v>
      </c>
    </row>
    <row r="2052" spans="1:5" x14ac:dyDescent="0.25">
      <c r="A2052" t="s">
        <v>26</v>
      </c>
      <c r="B2052" s="5">
        <v>165040</v>
      </c>
      <c r="C2052" t="s">
        <v>6</v>
      </c>
      <c r="D2052" s="1">
        <v>44287</v>
      </c>
      <c r="E2052" s="7">
        <v>2394</v>
      </c>
    </row>
    <row r="2053" spans="1:5" x14ac:dyDescent="0.25">
      <c r="A2053" t="s">
        <v>27</v>
      </c>
      <c r="B2053" s="5">
        <v>163896</v>
      </c>
      <c r="C2053" t="s">
        <v>6</v>
      </c>
      <c r="D2053" s="1">
        <v>44292</v>
      </c>
      <c r="E2053" s="7">
        <v>2067.3000000000002</v>
      </c>
    </row>
    <row r="2054" spans="1:5" x14ac:dyDescent="0.25">
      <c r="A2054" t="s">
        <v>27</v>
      </c>
      <c r="B2054" s="5">
        <v>163897</v>
      </c>
      <c r="C2054" t="s">
        <v>6</v>
      </c>
      <c r="D2054" s="1">
        <v>44292</v>
      </c>
      <c r="E2054" s="7">
        <v>2309.4499999999998</v>
      </c>
    </row>
    <row r="2055" spans="1:5" x14ac:dyDescent="0.25">
      <c r="A2055" t="s">
        <v>27</v>
      </c>
      <c r="B2055" s="5">
        <v>163905</v>
      </c>
      <c r="C2055" t="s">
        <v>6</v>
      </c>
      <c r="D2055" s="1">
        <v>44292</v>
      </c>
      <c r="E2055" s="7">
        <v>1804.96</v>
      </c>
    </row>
    <row r="2056" spans="1:5" x14ac:dyDescent="0.25">
      <c r="A2056" t="s">
        <v>27</v>
      </c>
      <c r="B2056" s="5">
        <v>163909</v>
      </c>
      <c r="C2056" t="s">
        <v>6</v>
      </c>
      <c r="D2056" s="1">
        <v>44292</v>
      </c>
      <c r="E2056" s="7">
        <v>2256.15</v>
      </c>
    </row>
    <row r="2057" spans="1:5" x14ac:dyDescent="0.25">
      <c r="A2057" t="s">
        <v>28</v>
      </c>
      <c r="B2057" s="5">
        <v>164565</v>
      </c>
      <c r="C2057" t="s">
        <v>29</v>
      </c>
      <c r="D2057" s="1">
        <v>44292</v>
      </c>
      <c r="E2057" s="7">
        <v>421.67</v>
      </c>
    </row>
    <row r="2058" spans="1:5" x14ac:dyDescent="0.25">
      <c r="A2058" t="s">
        <v>28</v>
      </c>
      <c r="B2058" s="5">
        <v>164716</v>
      </c>
      <c r="C2058" t="s">
        <v>29</v>
      </c>
      <c r="D2058" s="1">
        <v>44292</v>
      </c>
      <c r="E2058" s="7">
        <v>-1</v>
      </c>
    </row>
    <row r="2059" spans="1:5" x14ac:dyDescent="0.25">
      <c r="A2059" t="s">
        <v>30</v>
      </c>
      <c r="B2059" s="5">
        <v>164717</v>
      </c>
      <c r="C2059" t="s">
        <v>31</v>
      </c>
      <c r="D2059" s="1">
        <v>44292</v>
      </c>
      <c r="E2059" s="7">
        <v>4899.58</v>
      </c>
    </row>
    <row r="2060" spans="1:5" x14ac:dyDescent="0.25">
      <c r="A2060" t="s">
        <v>32</v>
      </c>
      <c r="B2060" s="5">
        <v>164791</v>
      </c>
      <c r="C2060" t="s">
        <v>33</v>
      </c>
      <c r="D2060" s="1">
        <v>44292</v>
      </c>
      <c r="E2060" s="7">
        <v>40</v>
      </c>
    </row>
    <row r="2061" spans="1:5" x14ac:dyDescent="0.25">
      <c r="A2061" t="s">
        <v>34</v>
      </c>
      <c r="B2061" s="5">
        <v>164838</v>
      </c>
      <c r="C2061" t="s">
        <v>35</v>
      </c>
      <c r="D2061" s="1">
        <v>44292</v>
      </c>
      <c r="E2061" s="7">
        <v>2250</v>
      </c>
    </row>
    <row r="2062" spans="1:5" x14ac:dyDescent="0.25">
      <c r="A2062" t="s">
        <v>34</v>
      </c>
      <c r="B2062" s="5">
        <v>164838</v>
      </c>
      <c r="C2062" t="s">
        <v>35</v>
      </c>
      <c r="D2062" s="1">
        <v>44292</v>
      </c>
      <c r="E2062" s="7">
        <v>6000</v>
      </c>
    </row>
    <row r="2063" spans="1:5" x14ac:dyDescent="0.25">
      <c r="A2063" t="s">
        <v>36</v>
      </c>
      <c r="B2063" s="5">
        <v>164840</v>
      </c>
      <c r="C2063" t="s">
        <v>37</v>
      </c>
      <c r="D2063" s="1">
        <v>44292</v>
      </c>
      <c r="E2063" s="7">
        <v>76170</v>
      </c>
    </row>
    <row r="2064" spans="1:5" x14ac:dyDescent="0.25">
      <c r="A2064" t="s">
        <v>38</v>
      </c>
      <c r="B2064" s="5">
        <v>164907</v>
      </c>
      <c r="C2064" t="s">
        <v>4</v>
      </c>
      <c r="D2064" s="1">
        <v>44292</v>
      </c>
      <c r="E2064" s="7">
        <v>6200</v>
      </c>
    </row>
    <row r="2065" spans="1:5" x14ac:dyDescent="0.25">
      <c r="A2065" t="s">
        <v>39</v>
      </c>
      <c r="B2065" s="5">
        <v>164913</v>
      </c>
      <c r="C2065" t="s">
        <v>4</v>
      </c>
      <c r="D2065" s="1">
        <v>44292</v>
      </c>
      <c r="E2065" s="7">
        <v>11250</v>
      </c>
    </row>
    <row r="2066" spans="1:5" x14ac:dyDescent="0.25">
      <c r="A2066" t="s">
        <v>19</v>
      </c>
      <c r="B2066" s="5">
        <v>164996</v>
      </c>
      <c r="C2066" t="s">
        <v>40</v>
      </c>
      <c r="D2066" s="1">
        <v>44292</v>
      </c>
      <c r="E2066" s="7">
        <v>1889.55</v>
      </c>
    </row>
    <row r="2067" spans="1:5" x14ac:dyDescent="0.25">
      <c r="A2067" t="s">
        <v>32</v>
      </c>
      <c r="B2067" s="5">
        <v>165006</v>
      </c>
      <c r="C2067" t="s">
        <v>33</v>
      </c>
      <c r="D2067" s="1">
        <v>44292</v>
      </c>
      <c r="E2067" s="7">
        <v>-10</v>
      </c>
    </row>
    <row r="2068" spans="1:5" x14ac:dyDescent="0.25">
      <c r="A2068" t="s">
        <v>18</v>
      </c>
      <c r="B2068" s="5">
        <v>165009</v>
      </c>
      <c r="C2068" t="s">
        <v>6</v>
      </c>
      <c r="D2068" s="1">
        <v>44292</v>
      </c>
      <c r="E2068" s="7">
        <v>2633.54</v>
      </c>
    </row>
    <row r="2069" spans="1:5" x14ac:dyDescent="0.25">
      <c r="A2069" t="s">
        <v>41</v>
      </c>
      <c r="B2069" s="5">
        <v>165012</v>
      </c>
      <c r="C2069" t="s">
        <v>6</v>
      </c>
      <c r="D2069" s="1">
        <v>44292</v>
      </c>
      <c r="E2069" s="7">
        <v>1049.69</v>
      </c>
    </row>
    <row r="2070" spans="1:5" x14ac:dyDescent="0.25">
      <c r="A2070" t="s">
        <v>42</v>
      </c>
      <c r="B2070" s="5">
        <v>165013</v>
      </c>
      <c r="C2070" t="s">
        <v>43</v>
      </c>
      <c r="D2070" s="1">
        <v>44292</v>
      </c>
      <c r="E2070" s="7">
        <v>3805.2</v>
      </c>
    </row>
    <row r="2071" spans="1:5" x14ac:dyDescent="0.25">
      <c r="A2071" t="s">
        <v>44</v>
      </c>
      <c r="B2071" s="5">
        <v>165030</v>
      </c>
      <c r="C2071" t="s">
        <v>45</v>
      </c>
      <c r="D2071" s="1">
        <v>44292</v>
      </c>
      <c r="E2071" s="7">
        <v>327776.06</v>
      </c>
    </row>
    <row r="2072" spans="1:5" x14ac:dyDescent="0.25">
      <c r="A2072" t="s">
        <v>26</v>
      </c>
      <c r="B2072" s="5">
        <v>165031</v>
      </c>
      <c r="C2072" t="s">
        <v>6</v>
      </c>
      <c r="D2072" s="1">
        <v>44292</v>
      </c>
      <c r="E2072" s="7">
        <v>2346.1999999999998</v>
      </c>
    </row>
    <row r="2073" spans="1:5" x14ac:dyDescent="0.25">
      <c r="A2073" t="s">
        <v>26</v>
      </c>
      <c r="B2073" s="5">
        <v>165032</v>
      </c>
      <c r="C2073" t="s">
        <v>6</v>
      </c>
      <c r="D2073" s="1">
        <v>44292</v>
      </c>
      <c r="E2073" s="7">
        <v>2346.1999999999998</v>
      </c>
    </row>
    <row r="2074" spans="1:5" x14ac:dyDescent="0.25">
      <c r="A2074" t="s">
        <v>26</v>
      </c>
      <c r="B2074" s="5">
        <v>165033</v>
      </c>
      <c r="C2074" t="s">
        <v>6</v>
      </c>
      <c r="D2074" s="1">
        <v>44292</v>
      </c>
      <c r="E2074" s="7">
        <v>2346.1999999999998</v>
      </c>
    </row>
    <row r="2075" spans="1:5" x14ac:dyDescent="0.25">
      <c r="A2075" t="s">
        <v>46</v>
      </c>
      <c r="B2075" s="5">
        <v>165041</v>
      </c>
      <c r="C2075" t="s">
        <v>33</v>
      </c>
      <c r="D2075" s="1">
        <v>44292</v>
      </c>
      <c r="E2075" s="7">
        <v>101.89</v>
      </c>
    </row>
    <row r="2076" spans="1:5" x14ac:dyDescent="0.25">
      <c r="A2076" t="s">
        <v>7</v>
      </c>
      <c r="B2076" s="5">
        <v>165042</v>
      </c>
      <c r="C2076" t="s">
        <v>6</v>
      </c>
      <c r="D2076" s="1">
        <v>44292</v>
      </c>
      <c r="E2076" s="7">
        <v>3219.42</v>
      </c>
    </row>
    <row r="2077" spans="1:5" x14ac:dyDescent="0.25">
      <c r="A2077" t="s">
        <v>26</v>
      </c>
      <c r="B2077" s="5">
        <v>165043</v>
      </c>
      <c r="C2077" t="s">
        <v>6</v>
      </c>
      <c r="D2077" s="1">
        <v>44292</v>
      </c>
      <c r="E2077" s="7">
        <v>2250</v>
      </c>
    </row>
    <row r="2078" spans="1:5" x14ac:dyDescent="0.25">
      <c r="A2078" t="s">
        <v>26</v>
      </c>
      <c r="B2078" s="5">
        <v>165044</v>
      </c>
      <c r="C2078" t="s">
        <v>6</v>
      </c>
      <c r="D2078" s="1">
        <v>44292</v>
      </c>
      <c r="E2078" s="7">
        <v>3500</v>
      </c>
    </row>
    <row r="2079" spans="1:5" x14ac:dyDescent="0.25">
      <c r="A2079" t="s">
        <v>26</v>
      </c>
      <c r="B2079" s="5">
        <v>165045</v>
      </c>
      <c r="C2079" t="s">
        <v>6</v>
      </c>
      <c r="D2079" s="1">
        <v>44292</v>
      </c>
      <c r="E2079" s="7">
        <v>2950</v>
      </c>
    </row>
    <row r="2080" spans="1:5" x14ac:dyDescent="0.25">
      <c r="A2080" t="s">
        <v>26</v>
      </c>
      <c r="B2080" s="5">
        <v>165046</v>
      </c>
      <c r="C2080" t="s">
        <v>6</v>
      </c>
      <c r="D2080" s="1">
        <v>44292</v>
      </c>
      <c r="E2080" s="7">
        <v>2575</v>
      </c>
    </row>
    <row r="2081" spans="1:5" x14ac:dyDescent="0.25">
      <c r="A2081" t="s">
        <v>7</v>
      </c>
      <c r="B2081" s="5">
        <v>165047</v>
      </c>
      <c r="C2081" t="s">
        <v>6</v>
      </c>
      <c r="D2081" s="1">
        <v>44292</v>
      </c>
      <c r="E2081" s="7">
        <v>2245</v>
      </c>
    </row>
    <row r="2082" spans="1:5" x14ac:dyDescent="0.25">
      <c r="A2082" t="s">
        <v>26</v>
      </c>
      <c r="B2082" s="5">
        <v>165048</v>
      </c>
      <c r="C2082" t="s">
        <v>6</v>
      </c>
      <c r="D2082" s="1">
        <v>44292</v>
      </c>
      <c r="E2082" s="7">
        <v>2500</v>
      </c>
    </row>
    <row r="2083" spans="1:5" x14ac:dyDescent="0.25">
      <c r="A2083" t="s">
        <v>26</v>
      </c>
      <c r="B2083" s="5">
        <v>165049</v>
      </c>
      <c r="C2083" t="s">
        <v>6</v>
      </c>
      <c r="D2083" s="1">
        <v>44292</v>
      </c>
      <c r="E2083" s="7">
        <v>2400</v>
      </c>
    </row>
    <row r="2084" spans="1:5" x14ac:dyDescent="0.25">
      <c r="A2084" t="s">
        <v>26</v>
      </c>
      <c r="B2084" s="5">
        <v>165050</v>
      </c>
      <c r="C2084" t="s">
        <v>6</v>
      </c>
      <c r="D2084" s="1">
        <v>44292</v>
      </c>
      <c r="E2084" s="7">
        <v>2475</v>
      </c>
    </row>
    <row r="2085" spans="1:5" x14ac:dyDescent="0.25">
      <c r="A2085" t="s">
        <v>26</v>
      </c>
      <c r="B2085" s="5">
        <v>165052</v>
      </c>
      <c r="C2085" t="s">
        <v>6</v>
      </c>
      <c r="D2085" s="1">
        <v>44292</v>
      </c>
      <c r="E2085" s="7">
        <v>3000</v>
      </c>
    </row>
    <row r="2086" spans="1:5" x14ac:dyDescent="0.25">
      <c r="A2086" t="s">
        <v>7</v>
      </c>
      <c r="B2086" s="5">
        <v>165053</v>
      </c>
      <c r="C2086" t="s">
        <v>6</v>
      </c>
      <c r="D2086" s="1">
        <v>44292</v>
      </c>
      <c r="E2086" s="7">
        <v>1660.5</v>
      </c>
    </row>
    <row r="2087" spans="1:5" x14ac:dyDescent="0.25">
      <c r="A2087" t="s">
        <v>26</v>
      </c>
      <c r="B2087" s="5">
        <v>165054</v>
      </c>
      <c r="C2087" t="s">
        <v>6</v>
      </c>
      <c r="D2087" s="1">
        <v>44292</v>
      </c>
      <c r="E2087" s="7">
        <v>2750</v>
      </c>
    </row>
    <row r="2088" spans="1:5" x14ac:dyDescent="0.25">
      <c r="A2088" t="s">
        <v>26</v>
      </c>
      <c r="B2088" s="5">
        <v>165055</v>
      </c>
      <c r="C2088" t="s">
        <v>6</v>
      </c>
      <c r="D2088" s="1">
        <v>44292</v>
      </c>
      <c r="E2088" s="7">
        <v>3000</v>
      </c>
    </row>
    <row r="2089" spans="1:5" x14ac:dyDescent="0.25">
      <c r="A2089" t="s">
        <v>26</v>
      </c>
      <c r="B2089" s="5">
        <v>165056</v>
      </c>
      <c r="C2089" t="s">
        <v>6</v>
      </c>
      <c r="D2089" s="1">
        <v>44292</v>
      </c>
      <c r="E2089" s="7">
        <v>1086.95</v>
      </c>
    </row>
    <row r="2090" spans="1:5" x14ac:dyDescent="0.25">
      <c r="A2090" t="s">
        <v>7</v>
      </c>
      <c r="B2090" s="5">
        <v>165057</v>
      </c>
      <c r="C2090" t="s">
        <v>6</v>
      </c>
      <c r="D2090" s="1">
        <v>44292</v>
      </c>
      <c r="E2090" s="7">
        <v>901.8</v>
      </c>
    </row>
    <row r="2091" spans="1:5" x14ac:dyDescent="0.25">
      <c r="A2091" t="s">
        <v>26</v>
      </c>
      <c r="B2091" s="5">
        <v>165058</v>
      </c>
      <c r="C2091" t="s">
        <v>6</v>
      </c>
      <c r="D2091" s="1">
        <v>44292</v>
      </c>
      <c r="E2091" s="7">
        <v>1226.05</v>
      </c>
    </row>
    <row r="2092" spans="1:5" x14ac:dyDescent="0.25">
      <c r="A2092" t="s">
        <v>7</v>
      </c>
      <c r="B2092" s="5">
        <v>165059</v>
      </c>
      <c r="C2092" t="s">
        <v>6</v>
      </c>
      <c r="D2092" s="1">
        <v>44292</v>
      </c>
      <c r="E2092" s="7">
        <v>1796.4</v>
      </c>
    </row>
    <row r="2093" spans="1:5" x14ac:dyDescent="0.25">
      <c r="A2093" t="s">
        <v>26</v>
      </c>
      <c r="B2093" s="5">
        <v>165060</v>
      </c>
      <c r="C2093" t="s">
        <v>6</v>
      </c>
      <c r="D2093" s="1">
        <v>44292</v>
      </c>
      <c r="E2093" s="7">
        <v>2025</v>
      </c>
    </row>
    <row r="2094" spans="1:5" x14ac:dyDescent="0.25">
      <c r="A2094" t="s">
        <v>26</v>
      </c>
      <c r="B2094" s="5">
        <v>165061</v>
      </c>
      <c r="C2094" t="s">
        <v>6</v>
      </c>
      <c r="D2094" s="1">
        <v>44292</v>
      </c>
      <c r="E2094" s="7">
        <v>2400</v>
      </c>
    </row>
    <row r="2095" spans="1:5" x14ac:dyDescent="0.25">
      <c r="A2095" t="s">
        <v>47</v>
      </c>
      <c r="B2095" s="5">
        <v>165062</v>
      </c>
      <c r="C2095" t="s">
        <v>33</v>
      </c>
      <c r="D2095" s="1">
        <v>44292</v>
      </c>
      <c r="E2095" s="7">
        <v>34.67</v>
      </c>
    </row>
    <row r="2096" spans="1:5" x14ac:dyDescent="0.25">
      <c r="A2096" t="s">
        <v>7</v>
      </c>
      <c r="B2096" s="5">
        <v>165063</v>
      </c>
      <c r="C2096" t="s">
        <v>6</v>
      </c>
      <c r="D2096" s="1">
        <v>44292</v>
      </c>
      <c r="E2096" s="7">
        <v>3090</v>
      </c>
    </row>
    <row r="2097" spans="1:5" x14ac:dyDescent="0.25">
      <c r="A2097" t="s">
        <v>7</v>
      </c>
      <c r="B2097" s="5">
        <v>165064</v>
      </c>
      <c r="C2097" t="s">
        <v>6</v>
      </c>
      <c r="D2097" s="1">
        <v>44292</v>
      </c>
      <c r="E2097" s="7">
        <v>2565</v>
      </c>
    </row>
    <row r="2098" spans="1:5" x14ac:dyDescent="0.25">
      <c r="A2098" t="s">
        <v>7</v>
      </c>
      <c r="B2098" s="5">
        <v>165066</v>
      </c>
      <c r="C2098" t="s">
        <v>6</v>
      </c>
      <c r="D2098" s="1">
        <v>44292</v>
      </c>
      <c r="E2098" s="7">
        <v>2443.5</v>
      </c>
    </row>
    <row r="2099" spans="1:5" x14ac:dyDescent="0.25">
      <c r="A2099" t="s">
        <v>7</v>
      </c>
      <c r="B2099" s="5">
        <v>165067</v>
      </c>
      <c r="C2099" t="s">
        <v>6</v>
      </c>
      <c r="D2099" s="1">
        <v>44292</v>
      </c>
      <c r="E2099" s="7">
        <v>2590</v>
      </c>
    </row>
    <row r="2100" spans="1:5" x14ac:dyDescent="0.25">
      <c r="A2100" t="s">
        <v>7</v>
      </c>
      <c r="B2100" s="5">
        <v>165068</v>
      </c>
      <c r="C2100" t="s">
        <v>6</v>
      </c>
      <c r="D2100" s="1">
        <v>44292</v>
      </c>
      <c r="E2100" s="7">
        <v>2365</v>
      </c>
    </row>
    <row r="2101" spans="1:5" x14ac:dyDescent="0.25">
      <c r="A2101" t="s">
        <v>48</v>
      </c>
      <c r="B2101" s="5">
        <v>165077</v>
      </c>
      <c r="C2101" t="s">
        <v>6</v>
      </c>
      <c r="D2101" s="1">
        <v>44292</v>
      </c>
      <c r="E2101" s="7">
        <v>9405</v>
      </c>
    </row>
    <row r="2102" spans="1:5" x14ac:dyDescent="0.25">
      <c r="A2102" t="s">
        <v>26</v>
      </c>
      <c r="B2102" s="5">
        <v>165079</v>
      </c>
      <c r="C2102" t="s">
        <v>6</v>
      </c>
      <c r="D2102" s="1">
        <v>44292</v>
      </c>
      <c r="E2102" s="7">
        <v>3250</v>
      </c>
    </row>
    <row r="2103" spans="1:5" x14ac:dyDescent="0.25">
      <c r="A2103" t="s">
        <v>26</v>
      </c>
      <c r="B2103" s="5">
        <v>165080</v>
      </c>
      <c r="C2103" t="s">
        <v>6</v>
      </c>
      <c r="D2103" s="1">
        <v>44292</v>
      </c>
      <c r="E2103" s="7">
        <v>3250</v>
      </c>
    </row>
    <row r="2104" spans="1:5" x14ac:dyDescent="0.25">
      <c r="A2104" t="s">
        <v>26</v>
      </c>
      <c r="B2104" s="5">
        <v>165081</v>
      </c>
      <c r="C2104" t="s">
        <v>6</v>
      </c>
      <c r="D2104" s="1">
        <v>44292</v>
      </c>
      <c r="E2104" s="7">
        <v>3026.55</v>
      </c>
    </row>
    <row r="2105" spans="1:5" x14ac:dyDescent="0.25">
      <c r="A2105" t="s">
        <v>48</v>
      </c>
      <c r="B2105" s="5">
        <v>165094</v>
      </c>
      <c r="C2105" t="s">
        <v>6</v>
      </c>
      <c r="D2105" s="1">
        <v>44292</v>
      </c>
      <c r="E2105" s="7">
        <v>10500</v>
      </c>
    </row>
    <row r="2106" spans="1:5" x14ac:dyDescent="0.25">
      <c r="A2106" t="s">
        <v>48</v>
      </c>
      <c r="B2106" s="5">
        <v>165096</v>
      </c>
      <c r="C2106" t="s">
        <v>6</v>
      </c>
      <c r="D2106" s="1">
        <v>44292</v>
      </c>
      <c r="E2106" s="7">
        <v>7704</v>
      </c>
    </row>
    <row r="2107" spans="1:5" x14ac:dyDescent="0.25">
      <c r="A2107" t="s">
        <v>48</v>
      </c>
      <c r="B2107" s="5">
        <v>165097</v>
      </c>
      <c r="C2107" t="s">
        <v>6</v>
      </c>
      <c r="D2107" s="1">
        <v>44292</v>
      </c>
      <c r="E2107" s="7">
        <v>5953.5</v>
      </c>
    </row>
    <row r="2108" spans="1:5" x14ac:dyDescent="0.25">
      <c r="A2108" t="s">
        <v>48</v>
      </c>
      <c r="B2108" s="5">
        <v>165100</v>
      </c>
      <c r="C2108" t="s">
        <v>6</v>
      </c>
      <c r="D2108" s="1">
        <v>44292</v>
      </c>
      <c r="E2108" s="7">
        <v>7794</v>
      </c>
    </row>
    <row r="2109" spans="1:5" x14ac:dyDescent="0.25">
      <c r="A2109" t="s">
        <v>48</v>
      </c>
      <c r="B2109" s="5">
        <v>165101</v>
      </c>
      <c r="C2109" t="s">
        <v>6</v>
      </c>
      <c r="D2109" s="1">
        <v>44292</v>
      </c>
      <c r="E2109" s="7">
        <v>6930</v>
      </c>
    </row>
    <row r="2110" spans="1:5" x14ac:dyDescent="0.25">
      <c r="A2110" t="s">
        <v>48</v>
      </c>
      <c r="B2110" s="5">
        <v>165102</v>
      </c>
      <c r="C2110" t="s">
        <v>6</v>
      </c>
      <c r="D2110" s="1">
        <v>44292</v>
      </c>
      <c r="E2110" s="7">
        <v>10293</v>
      </c>
    </row>
    <row r="2111" spans="1:5" x14ac:dyDescent="0.25">
      <c r="A2111" t="s">
        <v>48</v>
      </c>
      <c r="B2111" s="5">
        <v>165103</v>
      </c>
      <c r="C2111" t="s">
        <v>6</v>
      </c>
      <c r="D2111" s="1">
        <v>44292</v>
      </c>
      <c r="E2111" s="7">
        <v>11340</v>
      </c>
    </row>
    <row r="2112" spans="1:5" x14ac:dyDescent="0.25">
      <c r="A2112" t="s">
        <v>48</v>
      </c>
      <c r="B2112" s="5">
        <v>165124</v>
      </c>
      <c r="C2112" t="s">
        <v>6</v>
      </c>
      <c r="D2112" s="1">
        <v>44292</v>
      </c>
      <c r="E2112" s="7">
        <v>11700</v>
      </c>
    </row>
    <row r="2113" spans="1:5" x14ac:dyDescent="0.25">
      <c r="A2113" t="s">
        <v>48</v>
      </c>
      <c r="B2113" s="5">
        <v>165137</v>
      </c>
      <c r="C2113" t="s">
        <v>6</v>
      </c>
      <c r="D2113" s="1">
        <v>44292</v>
      </c>
      <c r="E2113" s="7">
        <v>10165</v>
      </c>
    </row>
    <row r="2114" spans="1:5" x14ac:dyDescent="0.25">
      <c r="A2114" t="s">
        <v>48</v>
      </c>
      <c r="B2114" s="5">
        <v>165138</v>
      </c>
      <c r="C2114" t="s">
        <v>6</v>
      </c>
      <c r="D2114" s="1">
        <v>44292</v>
      </c>
      <c r="E2114" s="7">
        <v>10990</v>
      </c>
    </row>
    <row r="2115" spans="1:5" x14ac:dyDescent="0.25">
      <c r="A2115" t="s">
        <v>48</v>
      </c>
      <c r="B2115" s="5">
        <v>165139</v>
      </c>
      <c r="C2115" t="s">
        <v>6</v>
      </c>
      <c r="D2115" s="1">
        <v>44292</v>
      </c>
      <c r="E2115" s="7">
        <v>12000</v>
      </c>
    </row>
    <row r="2116" spans="1:5" x14ac:dyDescent="0.25">
      <c r="A2116" t="s">
        <v>49</v>
      </c>
      <c r="B2116" s="5">
        <v>165148</v>
      </c>
      <c r="C2116" t="s">
        <v>33</v>
      </c>
      <c r="D2116" s="1">
        <v>44292</v>
      </c>
      <c r="E2116" s="7">
        <v>369.15</v>
      </c>
    </row>
    <row r="2117" spans="1:5" x14ac:dyDescent="0.25">
      <c r="A2117" t="s">
        <v>48</v>
      </c>
      <c r="B2117" s="5">
        <v>165149</v>
      </c>
      <c r="C2117" t="s">
        <v>6</v>
      </c>
      <c r="D2117" s="1">
        <v>44292</v>
      </c>
      <c r="E2117" s="7">
        <v>12600</v>
      </c>
    </row>
    <row r="2118" spans="1:5" x14ac:dyDescent="0.25">
      <c r="A2118" t="s">
        <v>48</v>
      </c>
      <c r="B2118" s="5">
        <v>165151</v>
      </c>
      <c r="C2118" t="s">
        <v>6</v>
      </c>
      <c r="D2118" s="1">
        <v>44292</v>
      </c>
      <c r="E2118" s="7">
        <v>14615.25</v>
      </c>
    </row>
    <row r="2119" spans="1:5" x14ac:dyDescent="0.25">
      <c r="A2119" t="s">
        <v>48</v>
      </c>
      <c r="B2119" s="5">
        <v>165152</v>
      </c>
      <c r="C2119" t="s">
        <v>6</v>
      </c>
      <c r="D2119" s="1">
        <v>44292</v>
      </c>
      <c r="E2119" s="7">
        <v>9693</v>
      </c>
    </row>
    <row r="2120" spans="1:5" x14ac:dyDescent="0.25">
      <c r="A2120" t="s">
        <v>42</v>
      </c>
      <c r="B2120" s="5">
        <v>165154</v>
      </c>
      <c r="C2120" t="s">
        <v>43</v>
      </c>
      <c r="D2120" s="1">
        <v>44292</v>
      </c>
      <c r="E2120" s="7">
        <v>30663.8</v>
      </c>
    </row>
    <row r="2121" spans="1:5" x14ac:dyDescent="0.25">
      <c r="A2121" t="s">
        <v>42</v>
      </c>
      <c r="B2121" s="5">
        <v>165154</v>
      </c>
      <c r="C2121" t="s">
        <v>43</v>
      </c>
      <c r="D2121" s="1">
        <v>44292</v>
      </c>
      <c r="E2121" s="7">
        <v>4996.72</v>
      </c>
    </row>
    <row r="2122" spans="1:5" x14ac:dyDescent="0.25">
      <c r="A2122" t="s">
        <v>42</v>
      </c>
      <c r="B2122" s="5">
        <v>165154</v>
      </c>
      <c r="C2122" t="s">
        <v>43</v>
      </c>
      <c r="D2122" s="1">
        <v>44292</v>
      </c>
      <c r="E2122" s="7">
        <v>84.76</v>
      </c>
    </row>
    <row r="2123" spans="1:5" x14ac:dyDescent="0.25">
      <c r="A2123" t="s">
        <v>42</v>
      </c>
      <c r="B2123" s="5">
        <v>165154</v>
      </c>
      <c r="C2123" t="s">
        <v>50</v>
      </c>
      <c r="D2123" s="1">
        <v>44292</v>
      </c>
      <c r="E2123" s="7">
        <v>18.84</v>
      </c>
    </row>
    <row r="2124" spans="1:5" x14ac:dyDescent="0.25">
      <c r="A2124" t="s">
        <v>42</v>
      </c>
      <c r="B2124" s="5">
        <v>165154</v>
      </c>
      <c r="C2124" t="s">
        <v>50</v>
      </c>
      <c r="D2124" s="1">
        <v>44292</v>
      </c>
      <c r="E2124" s="7">
        <v>1111.03</v>
      </c>
    </row>
    <row r="2125" spans="1:5" x14ac:dyDescent="0.25">
      <c r="A2125" t="s">
        <v>42</v>
      </c>
      <c r="B2125" s="5">
        <v>165154</v>
      </c>
      <c r="C2125" t="s">
        <v>50</v>
      </c>
      <c r="D2125" s="1">
        <v>44292</v>
      </c>
      <c r="E2125" s="7">
        <v>6818.18</v>
      </c>
    </row>
    <row r="2126" spans="1:5" x14ac:dyDescent="0.25">
      <c r="A2126" t="s">
        <v>42</v>
      </c>
      <c r="B2126" s="5">
        <v>165154</v>
      </c>
      <c r="C2126" t="s">
        <v>45</v>
      </c>
      <c r="D2126" s="1">
        <v>44292</v>
      </c>
      <c r="E2126" s="7">
        <v>622.26</v>
      </c>
    </row>
    <row r="2127" spans="1:5" x14ac:dyDescent="0.25">
      <c r="A2127" t="s">
        <v>42</v>
      </c>
      <c r="B2127" s="5">
        <v>165154</v>
      </c>
      <c r="C2127" t="s">
        <v>51</v>
      </c>
      <c r="D2127" s="1">
        <v>44292</v>
      </c>
      <c r="E2127" s="7">
        <v>2798.52</v>
      </c>
    </row>
    <row r="2128" spans="1:5" x14ac:dyDescent="0.25">
      <c r="A2128" t="s">
        <v>48</v>
      </c>
      <c r="B2128" s="5">
        <v>165155</v>
      </c>
      <c r="C2128" t="s">
        <v>6</v>
      </c>
      <c r="D2128" s="1">
        <v>44292</v>
      </c>
      <c r="E2128" s="7">
        <v>9747</v>
      </c>
    </row>
    <row r="2129" spans="1:5" x14ac:dyDescent="0.25">
      <c r="A2129" t="s">
        <v>41</v>
      </c>
      <c r="B2129" s="5">
        <v>165156</v>
      </c>
      <c r="C2129" t="s">
        <v>6</v>
      </c>
      <c r="D2129" s="1">
        <v>44292</v>
      </c>
      <c r="E2129" s="7">
        <v>28.12</v>
      </c>
    </row>
    <row r="2130" spans="1:5" x14ac:dyDescent="0.25">
      <c r="A2130" t="s">
        <v>48</v>
      </c>
      <c r="B2130" s="5">
        <v>165157</v>
      </c>
      <c r="C2130" t="s">
        <v>6</v>
      </c>
      <c r="D2130" s="1">
        <v>44292</v>
      </c>
      <c r="E2130" s="7">
        <v>3483</v>
      </c>
    </row>
    <row r="2131" spans="1:5" x14ac:dyDescent="0.25">
      <c r="A2131" t="s">
        <v>48</v>
      </c>
      <c r="B2131" s="5">
        <v>165159</v>
      </c>
      <c r="C2131" t="s">
        <v>6</v>
      </c>
      <c r="D2131" s="1">
        <v>44292</v>
      </c>
      <c r="E2131" s="7">
        <v>13977.6</v>
      </c>
    </row>
    <row r="2132" spans="1:5" x14ac:dyDescent="0.25">
      <c r="A2132" t="s">
        <v>48</v>
      </c>
      <c r="B2132" s="5">
        <v>165160</v>
      </c>
      <c r="C2132" t="s">
        <v>6</v>
      </c>
      <c r="D2132" s="1">
        <v>44292</v>
      </c>
      <c r="E2132" s="7">
        <v>10300</v>
      </c>
    </row>
    <row r="2133" spans="1:5" x14ac:dyDescent="0.25">
      <c r="A2133" t="s">
        <v>48</v>
      </c>
      <c r="B2133" s="5">
        <v>165161</v>
      </c>
      <c r="C2133" t="s">
        <v>6</v>
      </c>
      <c r="D2133" s="1">
        <v>44292</v>
      </c>
      <c r="E2133" s="7">
        <v>9253.7999999999993</v>
      </c>
    </row>
    <row r="2134" spans="1:5" x14ac:dyDescent="0.25">
      <c r="A2134" t="s">
        <v>48</v>
      </c>
      <c r="B2134" s="5">
        <v>165162</v>
      </c>
      <c r="C2134" t="s">
        <v>6</v>
      </c>
      <c r="D2134" s="1">
        <v>44292</v>
      </c>
      <c r="E2134" s="7">
        <v>9905.16</v>
      </c>
    </row>
    <row r="2135" spans="1:5" x14ac:dyDescent="0.25">
      <c r="A2135" t="s">
        <v>52</v>
      </c>
      <c r="B2135" s="5">
        <v>165164</v>
      </c>
      <c r="C2135" t="s">
        <v>53</v>
      </c>
      <c r="D2135" s="1">
        <v>44292</v>
      </c>
      <c r="E2135" s="7">
        <v>30</v>
      </c>
    </row>
    <row r="2136" spans="1:5" x14ac:dyDescent="0.25">
      <c r="A2136" t="s">
        <v>48</v>
      </c>
      <c r="B2136" s="5">
        <v>165165</v>
      </c>
      <c r="C2136" t="s">
        <v>6</v>
      </c>
      <c r="D2136" s="1">
        <v>44292</v>
      </c>
      <c r="E2136" s="7">
        <v>11790</v>
      </c>
    </row>
    <row r="2137" spans="1:5" x14ac:dyDescent="0.25">
      <c r="A2137" t="s">
        <v>54</v>
      </c>
      <c r="B2137" s="5">
        <v>165167</v>
      </c>
      <c r="C2137" t="s">
        <v>4</v>
      </c>
      <c r="D2137" s="1">
        <v>44292</v>
      </c>
      <c r="E2137" s="7">
        <v>5380</v>
      </c>
    </row>
    <row r="2138" spans="1:5" x14ac:dyDescent="0.25">
      <c r="A2138" t="s">
        <v>48</v>
      </c>
      <c r="B2138" s="5">
        <v>165168</v>
      </c>
      <c r="C2138" t="s">
        <v>6</v>
      </c>
      <c r="D2138" s="1">
        <v>44292</v>
      </c>
      <c r="E2138" s="7">
        <v>10840.6</v>
      </c>
    </row>
    <row r="2139" spans="1:5" x14ac:dyDescent="0.25">
      <c r="A2139" t="s">
        <v>5</v>
      </c>
      <c r="B2139" s="5">
        <v>165180</v>
      </c>
      <c r="C2139" t="s">
        <v>6</v>
      </c>
      <c r="D2139" s="1">
        <v>44292</v>
      </c>
      <c r="E2139" s="7">
        <v>2716</v>
      </c>
    </row>
    <row r="2140" spans="1:5" x14ac:dyDescent="0.25">
      <c r="A2140" t="s">
        <v>5</v>
      </c>
      <c r="B2140" s="5">
        <v>165182</v>
      </c>
      <c r="C2140" t="s">
        <v>6</v>
      </c>
      <c r="D2140" s="1">
        <v>44292</v>
      </c>
      <c r="E2140" s="7">
        <v>2400</v>
      </c>
    </row>
    <row r="2141" spans="1:5" x14ac:dyDescent="0.25">
      <c r="A2141" t="s">
        <v>5</v>
      </c>
      <c r="B2141" s="5">
        <v>165185</v>
      </c>
      <c r="C2141" t="s">
        <v>6</v>
      </c>
      <c r="D2141" s="1">
        <v>44292</v>
      </c>
      <c r="E2141" s="7">
        <v>2250</v>
      </c>
    </row>
    <row r="2142" spans="1:5" x14ac:dyDescent="0.25">
      <c r="A2142" t="s">
        <v>5</v>
      </c>
      <c r="B2142" s="5">
        <v>165188</v>
      </c>
      <c r="C2142" t="s">
        <v>6</v>
      </c>
      <c r="D2142" s="1">
        <v>44292</v>
      </c>
      <c r="E2142" s="7">
        <v>2520</v>
      </c>
    </row>
    <row r="2143" spans="1:5" x14ac:dyDescent="0.25">
      <c r="A2143" t="s">
        <v>5</v>
      </c>
      <c r="B2143" s="5">
        <v>165190</v>
      </c>
      <c r="C2143" t="s">
        <v>6</v>
      </c>
      <c r="D2143" s="1">
        <v>44292</v>
      </c>
      <c r="E2143" s="7">
        <v>2660</v>
      </c>
    </row>
    <row r="2144" spans="1:5" x14ac:dyDescent="0.25">
      <c r="A2144" t="s">
        <v>24</v>
      </c>
      <c r="B2144" s="5">
        <v>165217</v>
      </c>
      <c r="C2144" t="s">
        <v>25</v>
      </c>
      <c r="D2144" s="1">
        <v>44292</v>
      </c>
      <c r="E2144" s="7">
        <v>129.97</v>
      </c>
    </row>
    <row r="2145" spans="1:5" x14ac:dyDescent="0.25">
      <c r="A2145" t="s">
        <v>24</v>
      </c>
      <c r="B2145" s="5">
        <v>165218</v>
      </c>
      <c r="C2145" t="s">
        <v>25</v>
      </c>
      <c r="D2145" s="1">
        <v>44292</v>
      </c>
      <c r="E2145" s="7">
        <v>31.68</v>
      </c>
    </row>
    <row r="2146" spans="1:5" x14ac:dyDescent="0.25">
      <c r="A2146" t="s">
        <v>55</v>
      </c>
      <c r="B2146" s="5">
        <v>165220</v>
      </c>
      <c r="C2146" t="s">
        <v>6</v>
      </c>
      <c r="D2146" s="1">
        <v>44292</v>
      </c>
      <c r="E2146" s="7">
        <v>548.9</v>
      </c>
    </row>
    <row r="2147" spans="1:5" x14ac:dyDescent="0.25">
      <c r="A2147" t="s">
        <v>5</v>
      </c>
      <c r="B2147" s="5">
        <v>165222</v>
      </c>
      <c r="C2147" t="s">
        <v>6</v>
      </c>
      <c r="D2147" s="1">
        <v>44292</v>
      </c>
      <c r="E2147" s="7">
        <v>-2400</v>
      </c>
    </row>
    <row r="2148" spans="1:5" x14ac:dyDescent="0.25">
      <c r="A2148" t="s">
        <v>5</v>
      </c>
      <c r="B2148" s="5">
        <v>165223</v>
      </c>
      <c r="C2148" t="s">
        <v>6</v>
      </c>
      <c r="D2148" s="1">
        <v>44292</v>
      </c>
      <c r="E2148" s="7">
        <v>-2400</v>
      </c>
    </row>
    <row r="2149" spans="1:5" x14ac:dyDescent="0.25">
      <c r="A2149" t="s">
        <v>5</v>
      </c>
      <c r="B2149" s="5">
        <v>165224</v>
      </c>
      <c r="C2149" t="s">
        <v>6</v>
      </c>
      <c r="D2149" s="1">
        <v>44292</v>
      </c>
      <c r="E2149" s="7">
        <v>-2400</v>
      </c>
    </row>
    <row r="2150" spans="1:5" x14ac:dyDescent="0.25">
      <c r="A2150" t="s">
        <v>5</v>
      </c>
      <c r="B2150" s="5">
        <v>165225</v>
      </c>
      <c r="C2150" t="s">
        <v>6</v>
      </c>
      <c r="D2150" s="1">
        <v>44292</v>
      </c>
      <c r="E2150" s="7">
        <v>-2400</v>
      </c>
    </row>
    <row r="2151" spans="1:5" x14ac:dyDescent="0.25">
      <c r="A2151" t="s">
        <v>5</v>
      </c>
      <c r="B2151" s="5">
        <v>165226</v>
      </c>
      <c r="C2151" t="s">
        <v>6</v>
      </c>
      <c r="D2151" s="1">
        <v>44292</v>
      </c>
      <c r="E2151" s="7">
        <v>-2400</v>
      </c>
    </row>
    <row r="2152" spans="1:5" x14ac:dyDescent="0.25">
      <c r="A2152" t="s">
        <v>5</v>
      </c>
      <c r="B2152" s="5">
        <v>165227</v>
      </c>
      <c r="C2152" t="s">
        <v>6</v>
      </c>
      <c r="D2152" s="1">
        <v>44292</v>
      </c>
      <c r="E2152" s="7">
        <v>-2400</v>
      </c>
    </row>
    <row r="2153" spans="1:5" x14ac:dyDescent="0.25">
      <c r="A2153" t="s">
        <v>5</v>
      </c>
      <c r="B2153" s="5">
        <v>165229</v>
      </c>
      <c r="C2153" t="s">
        <v>6</v>
      </c>
      <c r="D2153" s="1">
        <v>44292</v>
      </c>
      <c r="E2153" s="7">
        <v>2400</v>
      </c>
    </row>
    <row r="2154" spans="1:5" x14ac:dyDescent="0.25">
      <c r="A2154" t="s">
        <v>5</v>
      </c>
      <c r="B2154" s="5">
        <v>165230</v>
      </c>
      <c r="C2154" t="s">
        <v>6</v>
      </c>
      <c r="D2154" s="1">
        <v>44292</v>
      </c>
      <c r="E2154" s="7">
        <v>2400</v>
      </c>
    </row>
    <row r="2155" spans="1:5" x14ac:dyDescent="0.25">
      <c r="A2155" t="s">
        <v>5</v>
      </c>
      <c r="B2155" s="5">
        <v>165231</v>
      </c>
      <c r="C2155" t="s">
        <v>6</v>
      </c>
      <c r="D2155" s="1">
        <v>44292</v>
      </c>
      <c r="E2155" s="7">
        <v>2400</v>
      </c>
    </row>
    <row r="2156" spans="1:5" x14ac:dyDescent="0.25">
      <c r="A2156" t="s">
        <v>5</v>
      </c>
      <c r="B2156" s="5">
        <v>165232</v>
      </c>
      <c r="C2156" t="s">
        <v>6</v>
      </c>
      <c r="D2156" s="1">
        <v>44292</v>
      </c>
      <c r="E2156" s="7">
        <v>2400</v>
      </c>
    </row>
    <row r="2157" spans="1:5" x14ac:dyDescent="0.25">
      <c r="A2157" t="s">
        <v>5</v>
      </c>
      <c r="B2157" s="5">
        <v>165233</v>
      </c>
      <c r="C2157" t="s">
        <v>6</v>
      </c>
      <c r="D2157" s="1">
        <v>44292</v>
      </c>
      <c r="E2157" s="7">
        <v>2400</v>
      </c>
    </row>
    <row r="2158" spans="1:5" x14ac:dyDescent="0.25">
      <c r="A2158" t="s">
        <v>5</v>
      </c>
      <c r="B2158" s="5">
        <v>165234</v>
      </c>
      <c r="C2158" t="s">
        <v>6</v>
      </c>
      <c r="D2158" s="1">
        <v>44292</v>
      </c>
      <c r="E2158" s="7">
        <v>2400</v>
      </c>
    </row>
    <row r="2159" spans="1:5" x14ac:dyDescent="0.25">
      <c r="A2159" t="s">
        <v>5</v>
      </c>
      <c r="B2159" s="5">
        <v>165235</v>
      </c>
      <c r="C2159" t="s">
        <v>6</v>
      </c>
      <c r="D2159" s="1">
        <v>44292</v>
      </c>
      <c r="E2159" s="7">
        <v>2400</v>
      </c>
    </row>
    <row r="2160" spans="1:5" x14ac:dyDescent="0.25">
      <c r="A2160" t="s">
        <v>26</v>
      </c>
      <c r="B2160" s="5">
        <v>165236</v>
      </c>
      <c r="C2160" t="s">
        <v>6</v>
      </c>
      <c r="D2160" s="1">
        <v>44292</v>
      </c>
      <c r="E2160" s="7">
        <v>1603.16</v>
      </c>
    </row>
    <row r="2161" spans="1:5" x14ac:dyDescent="0.25">
      <c r="A2161" t="s">
        <v>56</v>
      </c>
      <c r="B2161" s="5">
        <v>165239</v>
      </c>
      <c r="C2161" t="s">
        <v>23</v>
      </c>
      <c r="D2161" s="1">
        <v>44292</v>
      </c>
      <c r="E2161" s="7">
        <v>135</v>
      </c>
    </row>
    <row r="2162" spans="1:5" x14ac:dyDescent="0.25">
      <c r="A2162" t="s">
        <v>56</v>
      </c>
      <c r="B2162" s="5">
        <v>165239</v>
      </c>
      <c r="C2162" t="s">
        <v>23</v>
      </c>
      <c r="D2162" s="1">
        <v>44292</v>
      </c>
      <c r="E2162" s="7">
        <v>444.42</v>
      </c>
    </row>
    <row r="2163" spans="1:5" x14ac:dyDescent="0.25">
      <c r="A2163" t="s">
        <v>57</v>
      </c>
      <c r="B2163" s="5">
        <v>165240</v>
      </c>
      <c r="C2163" t="s">
        <v>58</v>
      </c>
      <c r="D2163" s="1">
        <v>44292</v>
      </c>
      <c r="E2163" s="7">
        <v>5281.89</v>
      </c>
    </row>
    <row r="2164" spans="1:5" x14ac:dyDescent="0.25">
      <c r="A2164" t="s">
        <v>57</v>
      </c>
      <c r="B2164" s="5">
        <v>165240</v>
      </c>
      <c r="C2164" t="s">
        <v>58</v>
      </c>
      <c r="D2164" s="1">
        <v>44292</v>
      </c>
      <c r="E2164" s="7">
        <v>1280.48</v>
      </c>
    </row>
    <row r="2165" spans="1:5" x14ac:dyDescent="0.25">
      <c r="A2165" t="s">
        <v>57</v>
      </c>
      <c r="B2165" s="5">
        <v>165240</v>
      </c>
      <c r="C2165" t="s">
        <v>58</v>
      </c>
      <c r="D2165" s="1">
        <v>44292</v>
      </c>
      <c r="E2165" s="7">
        <v>7042.54</v>
      </c>
    </row>
    <row r="2166" spans="1:5" x14ac:dyDescent="0.25">
      <c r="A2166" t="s">
        <v>9</v>
      </c>
      <c r="B2166" s="5">
        <v>165242</v>
      </c>
      <c r="C2166" t="s">
        <v>33</v>
      </c>
      <c r="D2166" s="1">
        <v>44292</v>
      </c>
      <c r="E2166" s="7">
        <v>8316.3700000000008</v>
      </c>
    </row>
    <row r="2167" spans="1:5" x14ac:dyDescent="0.25">
      <c r="A2167" t="s">
        <v>57</v>
      </c>
      <c r="B2167" s="5">
        <v>165245</v>
      </c>
      <c r="C2167" t="s">
        <v>51</v>
      </c>
      <c r="D2167" s="1">
        <v>44292</v>
      </c>
      <c r="E2167" s="7">
        <v>108.15</v>
      </c>
    </row>
    <row r="2168" spans="1:5" x14ac:dyDescent="0.25">
      <c r="A2168" t="s">
        <v>57</v>
      </c>
      <c r="B2168" s="5">
        <v>165245</v>
      </c>
      <c r="C2168" t="s">
        <v>51</v>
      </c>
      <c r="D2168" s="1">
        <v>44292</v>
      </c>
      <c r="E2168" s="7">
        <v>600.75</v>
      </c>
    </row>
    <row r="2169" spans="1:5" x14ac:dyDescent="0.25">
      <c r="A2169" t="s">
        <v>59</v>
      </c>
      <c r="B2169" s="5">
        <v>165249</v>
      </c>
      <c r="C2169" t="s">
        <v>60</v>
      </c>
      <c r="D2169" s="1">
        <v>44292</v>
      </c>
      <c r="E2169" s="7">
        <v>39486.980000000003</v>
      </c>
    </row>
    <row r="2170" spans="1:5" x14ac:dyDescent="0.25">
      <c r="A2170" t="s">
        <v>34</v>
      </c>
      <c r="B2170" s="5">
        <v>164839</v>
      </c>
      <c r="C2170" t="s">
        <v>35</v>
      </c>
      <c r="D2170" s="1">
        <v>44293</v>
      </c>
      <c r="E2170" s="7">
        <v>900</v>
      </c>
    </row>
    <row r="2171" spans="1:5" x14ac:dyDescent="0.25">
      <c r="A2171" t="s">
        <v>61</v>
      </c>
      <c r="B2171" s="5">
        <v>164974</v>
      </c>
      <c r="C2171" t="s">
        <v>4</v>
      </c>
      <c r="D2171" s="1">
        <v>44293</v>
      </c>
      <c r="E2171" s="7">
        <v>200</v>
      </c>
    </row>
    <row r="2172" spans="1:5" x14ac:dyDescent="0.25">
      <c r="A2172" t="s">
        <v>61</v>
      </c>
      <c r="B2172" s="5">
        <v>164975</v>
      </c>
      <c r="C2172" t="s">
        <v>4</v>
      </c>
      <c r="D2172" s="1">
        <v>44293</v>
      </c>
      <c r="E2172" s="7">
        <v>625</v>
      </c>
    </row>
    <row r="2173" spans="1:5" x14ac:dyDescent="0.25">
      <c r="A2173" t="s">
        <v>61</v>
      </c>
      <c r="B2173" s="5">
        <v>164976</v>
      </c>
      <c r="C2173" t="s">
        <v>4</v>
      </c>
      <c r="D2173" s="1">
        <v>44293</v>
      </c>
      <c r="E2173" s="7">
        <v>300</v>
      </c>
    </row>
    <row r="2174" spans="1:5" x14ac:dyDescent="0.25">
      <c r="A2174" t="s">
        <v>62</v>
      </c>
      <c r="B2174" s="5">
        <v>165005</v>
      </c>
      <c r="C2174" t="s">
        <v>63</v>
      </c>
      <c r="D2174" s="1">
        <v>44293</v>
      </c>
      <c r="E2174" s="7">
        <v>3900</v>
      </c>
    </row>
    <row r="2175" spans="1:5" x14ac:dyDescent="0.25">
      <c r="A2175" t="s">
        <v>57</v>
      </c>
      <c r="B2175" s="5">
        <v>165065</v>
      </c>
      <c r="C2175" t="s">
        <v>51</v>
      </c>
      <c r="D2175" s="1">
        <v>44293</v>
      </c>
      <c r="E2175" s="7">
        <v>11363.52</v>
      </c>
    </row>
    <row r="2176" spans="1:5" x14ac:dyDescent="0.25">
      <c r="A2176" t="s">
        <v>26</v>
      </c>
      <c r="B2176" s="5">
        <v>165078</v>
      </c>
      <c r="C2176" t="s">
        <v>6</v>
      </c>
      <c r="D2176" s="1">
        <v>44293</v>
      </c>
      <c r="E2176" s="7">
        <v>2868.32</v>
      </c>
    </row>
    <row r="2177" spans="1:5" x14ac:dyDescent="0.25">
      <c r="A2177" t="s">
        <v>26</v>
      </c>
      <c r="B2177" s="5">
        <v>165082</v>
      </c>
      <c r="C2177" t="s">
        <v>6</v>
      </c>
      <c r="D2177" s="1">
        <v>44293</v>
      </c>
      <c r="E2177" s="7">
        <v>3022.9</v>
      </c>
    </row>
    <row r="2178" spans="1:5" x14ac:dyDescent="0.25">
      <c r="A2178" t="s">
        <v>26</v>
      </c>
      <c r="B2178" s="5">
        <v>165083</v>
      </c>
      <c r="C2178" t="s">
        <v>6</v>
      </c>
      <c r="D2178" s="1">
        <v>44293</v>
      </c>
      <c r="E2178" s="7">
        <v>1911.6</v>
      </c>
    </row>
    <row r="2179" spans="1:5" x14ac:dyDescent="0.25">
      <c r="A2179" t="s">
        <v>26</v>
      </c>
      <c r="B2179" s="5">
        <v>165093</v>
      </c>
      <c r="C2179" t="s">
        <v>6</v>
      </c>
      <c r="D2179" s="1">
        <v>44293</v>
      </c>
      <c r="E2179" s="7">
        <v>2386.25</v>
      </c>
    </row>
    <row r="2180" spans="1:5" x14ac:dyDescent="0.25">
      <c r="A2180" t="s">
        <v>48</v>
      </c>
      <c r="B2180" s="5">
        <v>165098</v>
      </c>
      <c r="C2180" t="s">
        <v>6</v>
      </c>
      <c r="D2180" s="1">
        <v>44293</v>
      </c>
      <c r="E2180" s="7">
        <v>8457.75</v>
      </c>
    </row>
    <row r="2181" spans="1:5" x14ac:dyDescent="0.25">
      <c r="A2181" t="s">
        <v>48</v>
      </c>
      <c r="B2181" s="5">
        <v>165158</v>
      </c>
      <c r="C2181" t="s">
        <v>6</v>
      </c>
      <c r="D2181" s="1">
        <v>44293</v>
      </c>
      <c r="E2181" s="7">
        <v>3196</v>
      </c>
    </row>
    <row r="2182" spans="1:5" x14ac:dyDescent="0.25">
      <c r="A2182" t="s">
        <v>64</v>
      </c>
      <c r="B2182" s="5">
        <v>165163</v>
      </c>
      <c r="C2182" t="s">
        <v>23</v>
      </c>
      <c r="D2182" s="1">
        <v>44293</v>
      </c>
      <c r="E2182" s="7">
        <v>25719.52</v>
      </c>
    </row>
    <row r="2183" spans="1:5" x14ac:dyDescent="0.25">
      <c r="A2183" t="s">
        <v>64</v>
      </c>
      <c r="B2183" s="5">
        <v>165163</v>
      </c>
      <c r="C2183" t="s">
        <v>51</v>
      </c>
      <c r="D2183" s="1">
        <v>44293</v>
      </c>
      <c r="E2183" s="7">
        <v>13000</v>
      </c>
    </row>
    <row r="2184" spans="1:5" x14ac:dyDescent="0.25">
      <c r="A2184" t="s">
        <v>64</v>
      </c>
      <c r="B2184" s="5">
        <v>165163</v>
      </c>
      <c r="C2184" t="s">
        <v>51</v>
      </c>
      <c r="D2184" s="1">
        <v>44293</v>
      </c>
      <c r="E2184" s="7">
        <v>23100</v>
      </c>
    </row>
    <row r="2185" spans="1:5" x14ac:dyDescent="0.25">
      <c r="A2185" t="s">
        <v>64</v>
      </c>
      <c r="B2185" s="5">
        <v>165163</v>
      </c>
      <c r="C2185" t="s">
        <v>51</v>
      </c>
      <c r="D2185" s="1">
        <v>44293</v>
      </c>
      <c r="E2185" s="7">
        <v>6633.25</v>
      </c>
    </row>
    <row r="2186" spans="1:5" x14ac:dyDescent="0.25">
      <c r="A2186" t="s">
        <v>48</v>
      </c>
      <c r="B2186" s="5">
        <v>165166</v>
      </c>
      <c r="C2186" t="s">
        <v>6</v>
      </c>
      <c r="D2186" s="1">
        <v>44293</v>
      </c>
      <c r="E2186" s="7">
        <v>7047</v>
      </c>
    </row>
    <row r="2187" spans="1:5" x14ac:dyDescent="0.25">
      <c r="A2187" t="s">
        <v>27</v>
      </c>
      <c r="B2187" s="5">
        <v>165170</v>
      </c>
      <c r="C2187" t="s">
        <v>6</v>
      </c>
      <c r="D2187" s="1">
        <v>44293</v>
      </c>
      <c r="E2187" s="7">
        <v>2790.55</v>
      </c>
    </row>
    <row r="2188" spans="1:5" x14ac:dyDescent="0.25">
      <c r="A2188" t="s">
        <v>27</v>
      </c>
      <c r="B2188" s="5">
        <v>165171</v>
      </c>
      <c r="C2188" t="s">
        <v>6</v>
      </c>
      <c r="D2188" s="1">
        <v>44293</v>
      </c>
      <c r="E2188" s="7">
        <v>1893.49</v>
      </c>
    </row>
    <row r="2189" spans="1:5" x14ac:dyDescent="0.25">
      <c r="A2189" t="s">
        <v>27</v>
      </c>
      <c r="B2189" s="5">
        <v>165172</v>
      </c>
      <c r="C2189" t="s">
        <v>6</v>
      </c>
      <c r="D2189" s="1">
        <v>44293</v>
      </c>
      <c r="E2189" s="7">
        <v>2210.1999999999998</v>
      </c>
    </row>
    <row r="2190" spans="1:5" x14ac:dyDescent="0.25">
      <c r="A2190" t="s">
        <v>27</v>
      </c>
      <c r="B2190" s="5">
        <v>165173</v>
      </c>
      <c r="C2190" t="s">
        <v>6</v>
      </c>
      <c r="D2190" s="1">
        <v>44293</v>
      </c>
      <c r="E2190" s="7">
        <v>2375.65</v>
      </c>
    </row>
    <row r="2191" spans="1:5" x14ac:dyDescent="0.25">
      <c r="A2191" t="s">
        <v>27</v>
      </c>
      <c r="B2191" s="5">
        <v>165174</v>
      </c>
      <c r="C2191" t="s">
        <v>6</v>
      </c>
      <c r="D2191" s="1">
        <v>44293</v>
      </c>
      <c r="E2191" s="7">
        <v>2623.7</v>
      </c>
    </row>
    <row r="2192" spans="1:5" x14ac:dyDescent="0.25">
      <c r="A2192" t="s">
        <v>27</v>
      </c>
      <c r="B2192" s="5">
        <v>165176</v>
      </c>
      <c r="C2192" t="s">
        <v>6</v>
      </c>
      <c r="D2192" s="1">
        <v>44293</v>
      </c>
      <c r="E2192" s="7">
        <v>2361.33</v>
      </c>
    </row>
    <row r="2193" spans="1:5" x14ac:dyDescent="0.25">
      <c r="A2193" t="s">
        <v>27</v>
      </c>
      <c r="B2193" s="5">
        <v>165179</v>
      </c>
      <c r="C2193" t="s">
        <v>6</v>
      </c>
      <c r="D2193" s="1">
        <v>44293</v>
      </c>
      <c r="E2193" s="7">
        <v>2363.15</v>
      </c>
    </row>
    <row r="2194" spans="1:5" x14ac:dyDescent="0.25">
      <c r="A2194" t="s">
        <v>27</v>
      </c>
      <c r="B2194" s="5">
        <v>165181</v>
      </c>
      <c r="C2194" t="s">
        <v>6</v>
      </c>
      <c r="D2194" s="1">
        <v>44293</v>
      </c>
      <c r="E2194" s="7">
        <v>2481.15</v>
      </c>
    </row>
    <row r="2195" spans="1:5" x14ac:dyDescent="0.25">
      <c r="A2195" t="s">
        <v>27</v>
      </c>
      <c r="B2195" s="5">
        <v>165184</v>
      </c>
      <c r="C2195" t="s">
        <v>6</v>
      </c>
      <c r="D2195" s="1">
        <v>44293</v>
      </c>
      <c r="E2195" s="7">
        <v>2239.3000000000002</v>
      </c>
    </row>
    <row r="2196" spans="1:5" x14ac:dyDescent="0.25">
      <c r="A2196" t="s">
        <v>27</v>
      </c>
      <c r="B2196" s="5">
        <v>165186</v>
      </c>
      <c r="C2196" t="s">
        <v>6</v>
      </c>
      <c r="D2196" s="1">
        <v>44293</v>
      </c>
      <c r="E2196" s="7">
        <v>1496.85</v>
      </c>
    </row>
    <row r="2197" spans="1:5" x14ac:dyDescent="0.25">
      <c r="A2197" t="s">
        <v>27</v>
      </c>
      <c r="B2197" s="5">
        <v>165187</v>
      </c>
      <c r="C2197" t="s">
        <v>6</v>
      </c>
      <c r="D2197" s="1">
        <v>44293</v>
      </c>
      <c r="E2197" s="7">
        <v>3000</v>
      </c>
    </row>
    <row r="2198" spans="1:5" x14ac:dyDescent="0.25">
      <c r="A2198" t="s">
        <v>27</v>
      </c>
      <c r="B2198" s="5">
        <v>165192</v>
      </c>
      <c r="C2198" t="s">
        <v>6</v>
      </c>
      <c r="D2198" s="1">
        <v>44293</v>
      </c>
      <c r="E2198" s="7">
        <v>1353.69</v>
      </c>
    </row>
    <row r="2199" spans="1:5" x14ac:dyDescent="0.25">
      <c r="A2199" t="s">
        <v>5</v>
      </c>
      <c r="B2199" s="5">
        <v>165193</v>
      </c>
      <c r="C2199" t="s">
        <v>6</v>
      </c>
      <c r="D2199" s="1">
        <v>44293</v>
      </c>
      <c r="E2199" s="7">
        <v>2380</v>
      </c>
    </row>
    <row r="2200" spans="1:5" x14ac:dyDescent="0.25">
      <c r="A2200" t="s">
        <v>27</v>
      </c>
      <c r="B2200" s="5">
        <v>165195</v>
      </c>
      <c r="C2200" t="s">
        <v>6</v>
      </c>
      <c r="D2200" s="1">
        <v>44293</v>
      </c>
      <c r="E2200" s="7">
        <v>2790.55</v>
      </c>
    </row>
    <row r="2201" spans="1:5" x14ac:dyDescent="0.25">
      <c r="A2201" t="s">
        <v>27</v>
      </c>
      <c r="B2201" s="5">
        <v>165196</v>
      </c>
      <c r="C2201" t="s">
        <v>6</v>
      </c>
      <c r="D2201" s="1">
        <v>44293</v>
      </c>
      <c r="E2201" s="7">
        <v>2007.96</v>
      </c>
    </row>
    <row r="2202" spans="1:5" x14ac:dyDescent="0.25">
      <c r="A2202" t="s">
        <v>27</v>
      </c>
      <c r="B2202" s="5">
        <v>165197</v>
      </c>
      <c r="C2202" t="s">
        <v>6</v>
      </c>
      <c r="D2202" s="1">
        <v>44293</v>
      </c>
      <c r="E2202" s="7">
        <v>2014.35</v>
      </c>
    </row>
    <row r="2203" spans="1:5" x14ac:dyDescent="0.25">
      <c r="A2203" t="s">
        <v>27</v>
      </c>
      <c r="B2203" s="5">
        <v>165199</v>
      </c>
      <c r="C2203" t="s">
        <v>6</v>
      </c>
      <c r="D2203" s="1">
        <v>44293</v>
      </c>
      <c r="E2203" s="7">
        <v>2762.75</v>
      </c>
    </row>
    <row r="2204" spans="1:5" x14ac:dyDescent="0.25">
      <c r="A2204" t="s">
        <v>27</v>
      </c>
      <c r="B2204" s="5">
        <v>165201</v>
      </c>
      <c r="C2204" t="s">
        <v>6</v>
      </c>
      <c r="D2204" s="1">
        <v>44293</v>
      </c>
      <c r="E2204" s="7">
        <v>2478.85</v>
      </c>
    </row>
    <row r="2205" spans="1:5" x14ac:dyDescent="0.25">
      <c r="A2205" t="s">
        <v>27</v>
      </c>
      <c r="B2205" s="5">
        <v>165203</v>
      </c>
      <c r="C2205" t="s">
        <v>6</v>
      </c>
      <c r="D2205" s="1">
        <v>44293</v>
      </c>
      <c r="E2205" s="7">
        <v>2509.9499999999998</v>
      </c>
    </row>
    <row r="2206" spans="1:5" x14ac:dyDescent="0.25">
      <c r="A2206" t="s">
        <v>27</v>
      </c>
      <c r="B2206" s="5">
        <v>165204</v>
      </c>
      <c r="C2206" t="s">
        <v>6</v>
      </c>
      <c r="D2206" s="1">
        <v>44293</v>
      </c>
      <c r="E2206" s="7">
        <v>2363.15</v>
      </c>
    </row>
    <row r="2207" spans="1:5" x14ac:dyDescent="0.25">
      <c r="A2207" t="s">
        <v>27</v>
      </c>
      <c r="B2207" s="5">
        <v>165205</v>
      </c>
      <c r="C2207" t="s">
        <v>6</v>
      </c>
      <c r="D2207" s="1">
        <v>44293</v>
      </c>
      <c r="E2207" s="7">
        <v>1791.44</v>
      </c>
    </row>
    <row r="2208" spans="1:5" x14ac:dyDescent="0.25">
      <c r="A2208" t="s">
        <v>27</v>
      </c>
      <c r="B2208" s="5">
        <v>165206</v>
      </c>
      <c r="C2208" t="s">
        <v>6</v>
      </c>
      <c r="D2208" s="1">
        <v>44293</v>
      </c>
      <c r="E2208" s="7">
        <v>1683.48</v>
      </c>
    </row>
    <row r="2209" spans="1:5" x14ac:dyDescent="0.25">
      <c r="A2209" t="s">
        <v>27</v>
      </c>
      <c r="B2209" s="5">
        <v>165211</v>
      </c>
      <c r="C2209" t="s">
        <v>6</v>
      </c>
      <c r="D2209" s="1">
        <v>44293</v>
      </c>
      <c r="E2209" s="7">
        <v>2375.65</v>
      </c>
    </row>
    <row r="2210" spans="1:5" x14ac:dyDescent="0.25">
      <c r="A2210" t="s">
        <v>27</v>
      </c>
      <c r="B2210" s="5">
        <v>165212</v>
      </c>
      <c r="C2210" t="s">
        <v>6</v>
      </c>
      <c r="D2210" s="1">
        <v>44293</v>
      </c>
      <c r="E2210" s="7">
        <v>2481.15</v>
      </c>
    </row>
    <row r="2211" spans="1:5" x14ac:dyDescent="0.25">
      <c r="A2211" t="s">
        <v>27</v>
      </c>
      <c r="B2211" s="5">
        <v>165213</v>
      </c>
      <c r="C2211" t="s">
        <v>6</v>
      </c>
      <c r="D2211" s="1">
        <v>44293</v>
      </c>
      <c r="E2211" s="7">
        <v>2256.15</v>
      </c>
    </row>
    <row r="2212" spans="1:5" x14ac:dyDescent="0.25">
      <c r="A2212" t="s">
        <v>27</v>
      </c>
      <c r="B2212" s="5">
        <v>165214</v>
      </c>
      <c r="C2212" t="s">
        <v>6</v>
      </c>
      <c r="D2212" s="1">
        <v>44293</v>
      </c>
      <c r="E2212" s="7">
        <v>1683.48</v>
      </c>
    </row>
    <row r="2213" spans="1:5" x14ac:dyDescent="0.25">
      <c r="A2213" t="s">
        <v>65</v>
      </c>
      <c r="B2213" s="5">
        <v>165215</v>
      </c>
      <c r="C2213" t="s">
        <v>4</v>
      </c>
      <c r="D2213" s="1">
        <v>44293</v>
      </c>
      <c r="E2213" s="7">
        <v>3000</v>
      </c>
    </row>
    <row r="2214" spans="1:5" x14ac:dyDescent="0.25">
      <c r="A2214" t="s">
        <v>66</v>
      </c>
      <c r="B2214" s="5">
        <v>165216</v>
      </c>
      <c r="C2214" t="s">
        <v>37</v>
      </c>
      <c r="D2214" s="1">
        <v>44293</v>
      </c>
      <c r="E2214" s="7">
        <v>20000</v>
      </c>
    </row>
    <row r="2215" spans="1:5" x14ac:dyDescent="0.25">
      <c r="A2215" t="s">
        <v>66</v>
      </c>
      <c r="B2215" s="5">
        <v>165216</v>
      </c>
      <c r="C2215" t="s">
        <v>37</v>
      </c>
      <c r="D2215" s="1">
        <v>44293</v>
      </c>
      <c r="E2215" s="7">
        <v>20000</v>
      </c>
    </row>
    <row r="2216" spans="1:5" x14ac:dyDescent="0.25">
      <c r="A2216" t="s">
        <v>0</v>
      </c>
      <c r="B2216" s="5">
        <v>165219</v>
      </c>
      <c r="C2216" t="s">
        <v>2</v>
      </c>
      <c r="D2216" s="1">
        <v>44293</v>
      </c>
      <c r="E2216" s="7">
        <v>45.64</v>
      </c>
    </row>
    <row r="2217" spans="1:5" x14ac:dyDescent="0.25">
      <c r="A2217" t="s">
        <v>67</v>
      </c>
      <c r="B2217" s="5">
        <v>165238</v>
      </c>
      <c r="C2217" t="s">
        <v>35</v>
      </c>
      <c r="D2217" s="1">
        <v>44293</v>
      </c>
      <c r="E2217" s="7">
        <v>2700</v>
      </c>
    </row>
    <row r="2218" spans="1:5" x14ac:dyDescent="0.25">
      <c r="A2218" t="s">
        <v>8</v>
      </c>
      <c r="B2218" s="5">
        <v>165243</v>
      </c>
      <c r="C2218" t="s">
        <v>6</v>
      </c>
      <c r="D2218" s="1">
        <v>44293</v>
      </c>
      <c r="E2218" s="7">
        <v>2132</v>
      </c>
    </row>
    <row r="2219" spans="1:5" x14ac:dyDescent="0.25">
      <c r="A2219" t="s">
        <v>8</v>
      </c>
      <c r="B2219" s="5">
        <v>165243</v>
      </c>
      <c r="C2219" t="s">
        <v>6</v>
      </c>
      <c r="D2219" s="1">
        <v>44293</v>
      </c>
      <c r="E2219" s="7">
        <v>1308</v>
      </c>
    </row>
    <row r="2220" spans="1:5" x14ac:dyDescent="0.25">
      <c r="A2220" t="s">
        <v>68</v>
      </c>
      <c r="B2220" s="5">
        <v>165244</v>
      </c>
      <c r="C2220" t="s">
        <v>6</v>
      </c>
      <c r="D2220" s="1">
        <v>44293</v>
      </c>
      <c r="E2220" s="7">
        <v>16922.25</v>
      </c>
    </row>
    <row r="2221" spans="1:5" x14ac:dyDescent="0.25">
      <c r="A2221" t="s">
        <v>69</v>
      </c>
      <c r="B2221" s="5">
        <v>165247</v>
      </c>
      <c r="C2221" t="s">
        <v>35</v>
      </c>
      <c r="D2221" s="1">
        <v>44293</v>
      </c>
      <c r="E2221" s="7">
        <v>2000</v>
      </c>
    </row>
    <row r="2222" spans="1:5" x14ac:dyDescent="0.25">
      <c r="A2222" t="s">
        <v>70</v>
      </c>
      <c r="B2222" s="5">
        <v>165268</v>
      </c>
      <c r="C2222" t="s">
        <v>6</v>
      </c>
      <c r="D2222" s="1">
        <v>44293</v>
      </c>
      <c r="E2222" s="7">
        <v>2931.75</v>
      </c>
    </row>
    <row r="2223" spans="1:5" x14ac:dyDescent="0.25">
      <c r="A2223" t="s">
        <v>71</v>
      </c>
      <c r="B2223" s="5">
        <v>164747</v>
      </c>
      <c r="C2223" t="s">
        <v>37</v>
      </c>
      <c r="D2223" s="1">
        <v>44294</v>
      </c>
      <c r="E2223" s="7">
        <v>1256.8499999999999</v>
      </c>
    </row>
    <row r="2224" spans="1:5" x14ac:dyDescent="0.25">
      <c r="A2224" t="s">
        <v>48</v>
      </c>
      <c r="B2224" s="5">
        <v>165095</v>
      </c>
      <c r="C2224" t="s">
        <v>6</v>
      </c>
      <c r="D2224" s="1">
        <v>44294</v>
      </c>
      <c r="E2224" s="7">
        <v>6210</v>
      </c>
    </row>
    <row r="2225" spans="1:5" x14ac:dyDescent="0.25">
      <c r="A2225" t="s">
        <v>27</v>
      </c>
      <c r="B2225" s="5">
        <v>165169</v>
      </c>
      <c r="C2225" t="s">
        <v>6</v>
      </c>
      <c r="D2225" s="1">
        <v>44294</v>
      </c>
      <c r="E2225" s="7">
        <v>2263.5</v>
      </c>
    </row>
    <row r="2226" spans="1:5" x14ac:dyDescent="0.25">
      <c r="A2226" t="s">
        <v>27</v>
      </c>
      <c r="B2226" s="5">
        <v>165175</v>
      </c>
      <c r="C2226" t="s">
        <v>6</v>
      </c>
      <c r="D2226" s="1">
        <v>44294</v>
      </c>
      <c r="E2226" s="7">
        <v>2007.75</v>
      </c>
    </row>
    <row r="2227" spans="1:5" x14ac:dyDescent="0.25">
      <c r="A2227" t="s">
        <v>27</v>
      </c>
      <c r="B2227" s="5">
        <v>165177</v>
      </c>
      <c r="C2227" t="s">
        <v>6</v>
      </c>
      <c r="D2227" s="1">
        <v>44294</v>
      </c>
      <c r="E2227" s="7">
        <v>1353.72</v>
      </c>
    </row>
    <row r="2228" spans="1:5" x14ac:dyDescent="0.25">
      <c r="A2228" t="s">
        <v>27</v>
      </c>
      <c r="B2228" s="5">
        <v>165178</v>
      </c>
      <c r="C2228" t="s">
        <v>6</v>
      </c>
      <c r="D2228" s="1">
        <v>44294</v>
      </c>
      <c r="E2228" s="7">
        <v>2263.5</v>
      </c>
    </row>
    <row r="2229" spans="1:5" x14ac:dyDescent="0.25">
      <c r="A2229" t="s">
        <v>27</v>
      </c>
      <c r="B2229" s="5">
        <v>165183</v>
      </c>
      <c r="C2229" t="s">
        <v>6</v>
      </c>
      <c r="D2229" s="1">
        <v>44294</v>
      </c>
      <c r="E2229" s="7">
        <v>2309.4499999999998</v>
      </c>
    </row>
    <row r="2230" spans="1:5" x14ac:dyDescent="0.25">
      <c r="A2230" t="s">
        <v>27</v>
      </c>
      <c r="B2230" s="5">
        <v>165189</v>
      </c>
      <c r="C2230" t="s">
        <v>6</v>
      </c>
      <c r="D2230" s="1">
        <v>44294</v>
      </c>
      <c r="E2230" s="7">
        <v>2256.1999999999998</v>
      </c>
    </row>
    <row r="2231" spans="1:5" x14ac:dyDescent="0.25">
      <c r="A2231" t="s">
        <v>27</v>
      </c>
      <c r="B2231" s="5">
        <v>165191</v>
      </c>
      <c r="C2231" t="s">
        <v>6</v>
      </c>
      <c r="D2231" s="1">
        <v>44294</v>
      </c>
      <c r="E2231" s="7">
        <v>2263.5</v>
      </c>
    </row>
    <row r="2232" spans="1:5" x14ac:dyDescent="0.25">
      <c r="A2232" t="s">
        <v>27</v>
      </c>
      <c r="B2232" s="5">
        <v>165194</v>
      </c>
      <c r="C2232" t="s">
        <v>6</v>
      </c>
      <c r="D2232" s="1">
        <v>44294</v>
      </c>
      <c r="E2232" s="7">
        <v>1867.37</v>
      </c>
    </row>
    <row r="2233" spans="1:5" x14ac:dyDescent="0.25">
      <c r="A2233" t="s">
        <v>27</v>
      </c>
      <c r="B2233" s="5">
        <v>165198</v>
      </c>
      <c r="C2233" t="s">
        <v>6</v>
      </c>
      <c r="D2233" s="1">
        <v>44294</v>
      </c>
      <c r="E2233" s="7">
        <v>2256.15</v>
      </c>
    </row>
    <row r="2234" spans="1:5" x14ac:dyDescent="0.25">
      <c r="A2234" t="s">
        <v>27</v>
      </c>
      <c r="B2234" s="5">
        <v>165200</v>
      </c>
      <c r="C2234" t="s">
        <v>6</v>
      </c>
      <c r="D2234" s="1">
        <v>44294</v>
      </c>
      <c r="E2234" s="7">
        <v>2256.15</v>
      </c>
    </row>
    <row r="2235" spans="1:5" x14ac:dyDescent="0.25">
      <c r="A2235" t="s">
        <v>27</v>
      </c>
      <c r="B2235" s="5">
        <v>165202</v>
      </c>
      <c r="C2235" t="s">
        <v>6</v>
      </c>
      <c r="D2235" s="1">
        <v>44294</v>
      </c>
      <c r="E2235" s="7">
        <v>2263.5</v>
      </c>
    </row>
    <row r="2236" spans="1:5" x14ac:dyDescent="0.25">
      <c r="A2236" t="s">
        <v>27</v>
      </c>
      <c r="B2236" s="5">
        <v>165207</v>
      </c>
      <c r="C2236" t="s">
        <v>6</v>
      </c>
      <c r="D2236" s="1">
        <v>44294</v>
      </c>
      <c r="E2236" s="7">
        <v>2309.4499999999998</v>
      </c>
    </row>
    <row r="2237" spans="1:5" x14ac:dyDescent="0.25">
      <c r="A2237" t="s">
        <v>27</v>
      </c>
      <c r="B2237" s="5">
        <v>165208</v>
      </c>
      <c r="C2237" t="s">
        <v>6</v>
      </c>
      <c r="D2237" s="1">
        <v>44294</v>
      </c>
      <c r="E2237" s="7">
        <v>2195.6</v>
      </c>
    </row>
    <row r="2238" spans="1:5" x14ac:dyDescent="0.25">
      <c r="A2238" t="s">
        <v>27</v>
      </c>
      <c r="B2238" s="5">
        <v>165209</v>
      </c>
      <c r="C2238" t="s">
        <v>6</v>
      </c>
      <c r="D2238" s="1">
        <v>44294</v>
      </c>
      <c r="E2238" s="7">
        <v>2263.5</v>
      </c>
    </row>
    <row r="2239" spans="1:5" x14ac:dyDescent="0.25">
      <c r="A2239" t="s">
        <v>27</v>
      </c>
      <c r="B2239" s="5">
        <v>165210</v>
      </c>
      <c r="C2239" t="s">
        <v>6</v>
      </c>
      <c r="D2239" s="1">
        <v>44294</v>
      </c>
      <c r="E2239" s="7">
        <v>2263.5</v>
      </c>
    </row>
    <row r="2240" spans="1:5" x14ac:dyDescent="0.25">
      <c r="A2240" t="s">
        <v>72</v>
      </c>
      <c r="B2240" s="5">
        <v>165250</v>
      </c>
      <c r="C2240" t="s">
        <v>73</v>
      </c>
      <c r="D2240" s="1">
        <v>44294</v>
      </c>
      <c r="E2240" s="7">
        <v>1263.69</v>
      </c>
    </row>
    <row r="2241" spans="1:5" x14ac:dyDescent="0.25">
      <c r="A2241" t="s">
        <v>74</v>
      </c>
      <c r="B2241" s="5">
        <v>165251</v>
      </c>
      <c r="C2241" t="s">
        <v>37</v>
      </c>
      <c r="D2241" s="1">
        <v>44294</v>
      </c>
      <c r="E2241" s="7">
        <v>13455</v>
      </c>
    </row>
    <row r="2242" spans="1:5" x14ac:dyDescent="0.25">
      <c r="A2242" t="s">
        <v>24</v>
      </c>
      <c r="B2242" s="5">
        <v>165270</v>
      </c>
      <c r="C2242" t="s">
        <v>53</v>
      </c>
      <c r="D2242" s="1">
        <v>44294</v>
      </c>
      <c r="E2242" s="7">
        <v>624.75</v>
      </c>
    </row>
    <row r="2243" spans="1:5" x14ac:dyDescent="0.25">
      <c r="A2243" t="s">
        <v>75</v>
      </c>
      <c r="B2243" s="5">
        <v>164064</v>
      </c>
      <c r="C2243" t="s">
        <v>4</v>
      </c>
      <c r="D2243" s="1">
        <v>44298</v>
      </c>
      <c r="E2243" s="7">
        <v>495.83</v>
      </c>
    </row>
    <row r="2244" spans="1:5" x14ac:dyDescent="0.25">
      <c r="A2244" t="s">
        <v>76</v>
      </c>
      <c r="B2244" s="5">
        <v>165266</v>
      </c>
      <c r="C2244" t="s">
        <v>77</v>
      </c>
      <c r="D2244" s="1">
        <v>44298</v>
      </c>
      <c r="E2244" s="7">
        <v>30950.77</v>
      </c>
    </row>
    <row r="2245" spans="1:5" x14ac:dyDescent="0.25">
      <c r="A2245" t="s">
        <v>76</v>
      </c>
      <c r="B2245" s="5">
        <v>165267</v>
      </c>
      <c r="C2245" t="s">
        <v>77</v>
      </c>
      <c r="D2245" s="1">
        <v>44298</v>
      </c>
      <c r="E2245" s="7">
        <v>460.09</v>
      </c>
    </row>
    <row r="2246" spans="1:5" x14ac:dyDescent="0.25">
      <c r="A2246" t="s">
        <v>78</v>
      </c>
      <c r="B2246" s="5">
        <v>165310</v>
      </c>
      <c r="C2246" t="s">
        <v>60</v>
      </c>
      <c r="D2246" s="1">
        <v>44298</v>
      </c>
      <c r="E2246" s="7">
        <v>250</v>
      </c>
    </row>
    <row r="2247" spans="1:5" x14ac:dyDescent="0.25">
      <c r="A2247" t="s">
        <v>78</v>
      </c>
      <c r="B2247" s="5">
        <v>165310</v>
      </c>
      <c r="C2247" t="s">
        <v>60</v>
      </c>
      <c r="D2247" s="1">
        <v>44298</v>
      </c>
      <c r="E2247" s="7">
        <v>1840</v>
      </c>
    </row>
    <row r="2248" spans="1:5" x14ac:dyDescent="0.25">
      <c r="A2248" t="s">
        <v>18</v>
      </c>
      <c r="B2248" s="5">
        <v>165312</v>
      </c>
      <c r="C2248" t="s">
        <v>6</v>
      </c>
      <c r="D2248" s="1">
        <v>44298</v>
      </c>
      <c r="E2248" s="7">
        <v>3805</v>
      </c>
    </row>
    <row r="2249" spans="1:5" x14ac:dyDescent="0.25">
      <c r="A2249" t="s">
        <v>18</v>
      </c>
      <c r="B2249" s="5">
        <v>165313</v>
      </c>
      <c r="C2249" t="s">
        <v>6</v>
      </c>
      <c r="D2249" s="1">
        <v>44298</v>
      </c>
      <c r="E2249" s="7">
        <v>1458</v>
      </c>
    </row>
    <row r="2250" spans="1:5" x14ac:dyDescent="0.25">
      <c r="A2250" t="s">
        <v>79</v>
      </c>
      <c r="B2250" s="5">
        <v>165314</v>
      </c>
      <c r="C2250" t="s">
        <v>6</v>
      </c>
      <c r="D2250" s="1">
        <v>44298</v>
      </c>
      <c r="E2250" s="7">
        <v>1485</v>
      </c>
    </row>
    <row r="2251" spans="1:5" x14ac:dyDescent="0.25">
      <c r="A2251" t="s">
        <v>80</v>
      </c>
      <c r="B2251" s="5">
        <v>165326</v>
      </c>
      <c r="C2251" t="s">
        <v>58</v>
      </c>
      <c r="D2251" s="1">
        <v>44298</v>
      </c>
      <c r="E2251" s="7">
        <v>8912.24</v>
      </c>
    </row>
    <row r="2252" spans="1:5" x14ac:dyDescent="0.25">
      <c r="A2252" t="s">
        <v>80</v>
      </c>
      <c r="B2252" s="5">
        <v>165326</v>
      </c>
      <c r="C2252" t="s">
        <v>45</v>
      </c>
      <c r="D2252" s="1">
        <v>44298</v>
      </c>
      <c r="E2252" s="7">
        <v>1855.67</v>
      </c>
    </row>
    <row r="2253" spans="1:5" x14ac:dyDescent="0.25">
      <c r="A2253" t="s">
        <v>18</v>
      </c>
      <c r="B2253" s="5">
        <v>165329</v>
      </c>
      <c r="C2253" t="s">
        <v>6</v>
      </c>
      <c r="D2253" s="1">
        <v>44298</v>
      </c>
      <c r="E2253" s="7">
        <v>1736.4</v>
      </c>
    </row>
    <row r="2254" spans="1:5" x14ac:dyDescent="0.25">
      <c r="A2254" t="s">
        <v>18</v>
      </c>
      <c r="B2254" s="5">
        <v>165330</v>
      </c>
      <c r="C2254" t="s">
        <v>6</v>
      </c>
      <c r="D2254" s="1">
        <v>44298</v>
      </c>
      <c r="E2254" s="7">
        <v>2675</v>
      </c>
    </row>
    <row r="2255" spans="1:5" x14ac:dyDescent="0.25">
      <c r="A2255" t="s">
        <v>81</v>
      </c>
      <c r="B2255" s="5">
        <v>165331</v>
      </c>
      <c r="C2255" t="s">
        <v>37</v>
      </c>
      <c r="D2255" s="1">
        <v>44298</v>
      </c>
      <c r="E2255" s="7">
        <v>209166.68</v>
      </c>
    </row>
    <row r="2256" spans="1:5" x14ac:dyDescent="0.25">
      <c r="A2256" t="s">
        <v>41</v>
      </c>
      <c r="B2256" s="5">
        <v>165332</v>
      </c>
      <c r="C2256" t="s">
        <v>6</v>
      </c>
      <c r="D2256" s="1">
        <v>44298</v>
      </c>
      <c r="E2256" s="7">
        <v>1063.75</v>
      </c>
    </row>
    <row r="2257" spans="1:5" x14ac:dyDescent="0.25">
      <c r="A2257" t="s">
        <v>82</v>
      </c>
      <c r="B2257" s="5">
        <v>165370</v>
      </c>
      <c r="C2257" t="s">
        <v>6</v>
      </c>
      <c r="D2257" s="1">
        <v>44298</v>
      </c>
      <c r="E2257" s="7">
        <v>7700</v>
      </c>
    </row>
    <row r="2258" spans="1:5" x14ac:dyDescent="0.25">
      <c r="A2258" t="s">
        <v>82</v>
      </c>
      <c r="B2258" s="5">
        <v>165371</v>
      </c>
      <c r="C2258" t="s">
        <v>6</v>
      </c>
      <c r="D2258" s="1">
        <v>44298</v>
      </c>
      <c r="E2258" s="7">
        <v>4972.5600000000004</v>
      </c>
    </row>
    <row r="2259" spans="1:5" x14ac:dyDescent="0.25">
      <c r="A2259" t="s">
        <v>82</v>
      </c>
      <c r="B2259" s="5">
        <v>165372</v>
      </c>
      <c r="C2259" t="s">
        <v>6</v>
      </c>
      <c r="D2259" s="1">
        <v>44298</v>
      </c>
      <c r="E2259" s="7">
        <v>7391.25</v>
      </c>
    </row>
    <row r="2260" spans="1:5" x14ac:dyDescent="0.25">
      <c r="A2260" t="s">
        <v>82</v>
      </c>
      <c r="B2260" s="5">
        <v>165373</v>
      </c>
      <c r="C2260" t="s">
        <v>6</v>
      </c>
      <c r="D2260" s="1">
        <v>44298</v>
      </c>
      <c r="E2260" s="7">
        <v>5553</v>
      </c>
    </row>
    <row r="2261" spans="1:5" x14ac:dyDescent="0.25">
      <c r="A2261" t="s">
        <v>18</v>
      </c>
      <c r="B2261" s="5">
        <v>165376</v>
      </c>
      <c r="C2261" t="s">
        <v>6</v>
      </c>
      <c r="D2261" s="1">
        <v>44298</v>
      </c>
      <c r="E2261" s="7">
        <v>972</v>
      </c>
    </row>
    <row r="2262" spans="1:5" x14ac:dyDescent="0.25">
      <c r="A2262" t="s">
        <v>55</v>
      </c>
      <c r="B2262" s="5">
        <v>164918</v>
      </c>
      <c r="C2262" t="s">
        <v>6</v>
      </c>
      <c r="D2262" s="1">
        <v>44299</v>
      </c>
      <c r="E2262" s="7">
        <v>923.15</v>
      </c>
    </row>
    <row r="2263" spans="1:5" x14ac:dyDescent="0.25">
      <c r="A2263" t="s">
        <v>21</v>
      </c>
      <c r="B2263" s="5">
        <v>164979</v>
      </c>
      <c r="C2263" t="s">
        <v>6</v>
      </c>
      <c r="D2263" s="1">
        <v>44299</v>
      </c>
      <c r="E2263" s="7">
        <v>9291.36</v>
      </c>
    </row>
    <row r="2264" spans="1:5" x14ac:dyDescent="0.25">
      <c r="A2264" t="s">
        <v>9</v>
      </c>
      <c r="B2264" s="5">
        <v>165241</v>
      </c>
      <c r="C2264" t="s">
        <v>33</v>
      </c>
      <c r="D2264" s="1">
        <v>44299</v>
      </c>
      <c r="E2264" s="7">
        <v>21079.360000000001</v>
      </c>
    </row>
    <row r="2265" spans="1:5" x14ac:dyDescent="0.25">
      <c r="A2265" t="s">
        <v>24</v>
      </c>
      <c r="B2265" s="5">
        <v>165269</v>
      </c>
      <c r="C2265" t="s">
        <v>53</v>
      </c>
      <c r="D2265" s="1">
        <v>44299</v>
      </c>
      <c r="E2265" s="7">
        <v>13047.57</v>
      </c>
    </row>
    <row r="2266" spans="1:5" x14ac:dyDescent="0.25">
      <c r="A2266" t="s">
        <v>5</v>
      </c>
      <c r="B2266" s="5">
        <v>165271</v>
      </c>
      <c r="C2266" t="s">
        <v>6</v>
      </c>
      <c r="D2266" s="1">
        <v>44299</v>
      </c>
      <c r="E2266" s="7">
        <v>-2400</v>
      </c>
    </row>
    <row r="2267" spans="1:5" x14ac:dyDescent="0.25">
      <c r="A2267" t="s">
        <v>9</v>
      </c>
      <c r="B2267" s="5">
        <v>165306</v>
      </c>
      <c r="C2267" t="s">
        <v>33</v>
      </c>
      <c r="D2267" s="1">
        <v>44299</v>
      </c>
      <c r="E2267" s="7">
        <v>-21079.360000000001</v>
      </c>
    </row>
    <row r="2268" spans="1:5" x14ac:dyDescent="0.25">
      <c r="A2268" t="s">
        <v>9</v>
      </c>
      <c r="B2268" s="5">
        <v>165307</v>
      </c>
      <c r="C2268" t="s">
        <v>33</v>
      </c>
      <c r="D2268" s="1">
        <v>44299</v>
      </c>
      <c r="E2268" s="7">
        <v>21150.34</v>
      </c>
    </row>
    <row r="2269" spans="1:5" x14ac:dyDescent="0.25">
      <c r="A2269" t="s">
        <v>32</v>
      </c>
      <c r="B2269" s="5">
        <v>165308</v>
      </c>
      <c r="C2269" t="s">
        <v>33</v>
      </c>
      <c r="D2269" s="1">
        <v>44299</v>
      </c>
      <c r="E2269" s="7">
        <v>105.06</v>
      </c>
    </row>
    <row r="2270" spans="1:5" x14ac:dyDescent="0.25">
      <c r="A2270" t="s">
        <v>21</v>
      </c>
      <c r="B2270" s="5">
        <v>165309</v>
      </c>
      <c r="C2270" t="s">
        <v>6</v>
      </c>
      <c r="D2270" s="1">
        <v>44299</v>
      </c>
      <c r="E2270" s="7">
        <v>6275.34</v>
      </c>
    </row>
    <row r="2271" spans="1:5" x14ac:dyDescent="0.25">
      <c r="A2271" t="s">
        <v>83</v>
      </c>
      <c r="B2271" s="5">
        <v>165315</v>
      </c>
      <c r="C2271" t="s">
        <v>51</v>
      </c>
      <c r="D2271" s="1">
        <v>44299</v>
      </c>
      <c r="E2271" s="7">
        <v>6917.33</v>
      </c>
    </row>
    <row r="2272" spans="1:5" x14ac:dyDescent="0.25">
      <c r="A2272" t="s">
        <v>49</v>
      </c>
      <c r="B2272" s="5">
        <v>165316</v>
      </c>
      <c r="C2272" t="s">
        <v>10</v>
      </c>
      <c r="D2272" s="1">
        <v>44299</v>
      </c>
      <c r="E2272" s="7">
        <v>360</v>
      </c>
    </row>
    <row r="2273" spans="1:5" x14ac:dyDescent="0.25">
      <c r="A2273" t="s">
        <v>13</v>
      </c>
      <c r="B2273" s="5">
        <v>165317</v>
      </c>
      <c r="C2273" t="s">
        <v>84</v>
      </c>
      <c r="D2273" s="1">
        <v>44299</v>
      </c>
      <c r="E2273" s="7">
        <v>6920.11</v>
      </c>
    </row>
    <row r="2274" spans="1:5" x14ac:dyDescent="0.25">
      <c r="A2274" t="s">
        <v>26</v>
      </c>
      <c r="B2274" s="5">
        <v>165336</v>
      </c>
      <c r="C2274" t="s">
        <v>6</v>
      </c>
      <c r="D2274" s="1">
        <v>44299</v>
      </c>
      <c r="E2274" s="7">
        <v>3000</v>
      </c>
    </row>
    <row r="2275" spans="1:5" x14ac:dyDescent="0.25">
      <c r="A2275" t="s">
        <v>26</v>
      </c>
      <c r="B2275" s="5">
        <v>165337</v>
      </c>
      <c r="C2275" t="s">
        <v>6</v>
      </c>
      <c r="D2275" s="1">
        <v>44299</v>
      </c>
      <c r="E2275" s="7">
        <v>2250</v>
      </c>
    </row>
    <row r="2276" spans="1:5" x14ac:dyDescent="0.25">
      <c r="A2276" t="s">
        <v>26</v>
      </c>
      <c r="B2276" s="5">
        <v>165338</v>
      </c>
      <c r="C2276" t="s">
        <v>6</v>
      </c>
      <c r="D2276" s="1">
        <v>44299</v>
      </c>
      <c r="E2276" s="7">
        <v>2575</v>
      </c>
    </row>
    <row r="2277" spans="1:5" x14ac:dyDescent="0.25">
      <c r="A2277" t="s">
        <v>26</v>
      </c>
      <c r="B2277" s="5">
        <v>165339</v>
      </c>
      <c r="C2277" t="s">
        <v>6</v>
      </c>
      <c r="D2277" s="1">
        <v>44299</v>
      </c>
      <c r="E2277" s="7">
        <v>2665</v>
      </c>
    </row>
    <row r="2278" spans="1:5" x14ac:dyDescent="0.25">
      <c r="A2278" t="s">
        <v>26</v>
      </c>
      <c r="B2278" s="5">
        <v>165340</v>
      </c>
      <c r="C2278" t="s">
        <v>6</v>
      </c>
      <c r="D2278" s="1">
        <v>44299</v>
      </c>
      <c r="E2278" s="7">
        <v>1086.95</v>
      </c>
    </row>
    <row r="2279" spans="1:5" x14ac:dyDescent="0.25">
      <c r="A2279" t="s">
        <v>26</v>
      </c>
      <c r="B2279" s="5">
        <v>165341</v>
      </c>
      <c r="C2279" t="s">
        <v>6</v>
      </c>
      <c r="D2279" s="1">
        <v>44299</v>
      </c>
      <c r="E2279" s="7">
        <v>1226.05</v>
      </c>
    </row>
    <row r="2280" spans="1:5" x14ac:dyDescent="0.25">
      <c r="A2280" t="s">
        <v>26</v>
      </c>
      <c r="B2280" s="5">
        <v>165342</v>
      </c>
      <c r="C2280" t="s">
        <v>6</v>
      </c>
      <c r="D2280" s="1">
        <v>44299</v>
      </c>
      <c r="E2280" s="7">
        <v>2525</v>
      </c>
    </row>
    <row r="2281" spans="1:5" x14ac:dyDescent="0.25">
      <c r="A2281" t="s">
        <v>26</v>
      </c>
      <c r="B2281" s="5">
        <v>165343</v>
      </c>
      <c r="C2281" t="s">
        <v>6</v>
      </c>
      <c r="D2281" s="1">
        <v>44299</v>
      </c>
      <c r="E2281" s="7">
        <v>2500</v>
      </c>
    </row>
    <row r="2282" spans="1:5" x14ac:dyDescent="0.25">
      <c r="A2282" t="s">
        <v>26</v>
      </c>
      <c r="B2282" s="5">
        <v>165344</v>
      </c>
      <c r="C2282" t="s">
        <v>6</v>
      </c>
      <c r="D2282" s="1">
        <v>44299</v>
      </c>
      <c r="E2282" s="7">
        <v>2475</v>
      </c>
    </row>
    <row r="2283" spans="1:5" x14ac:dyDescent="0.25">
      <c r="A2283" t="s">
        <v>26</v>
      </c>
      <c r="B2283" s="5">
        <v>165345</v>
      </c>
      <c r="C2283" t="s">
        <v>6</v>
      </c>
      <c r="D2283" s="1">
        <v>44299</v>
      </c>
      <c r="E2283" s="7">
        <v>1915.2</v>
      </c>
    </row>
    <row r="2284" spans="1:5" x14ac:dyDescent="0.25">
      <c r="A2284" t="s">
        <v>26</v>
      </c>
      <c r="B2284" s="5">
        <v>165346</v>
      </c>
      <c r="C2284" t="s">
        <v>6</v>
      </c>
      <c r="D2284" s="1">
        <v>44299</v>
      </c>
      <c r="E2284" s="7">
        <v>2325</v>
      </c>
    </row>
    <row r="2285" spans="1:5" x14ac:dyDescent="0.25">
      <c r="A2285" t="s">
        <v>26</v>
      </c>
      <c r="B2285" s="5">
        <v>165347</v>
      </c>
      <c r="C2285" t="s">
        <v>6</v>
      </c>
      <c r="D2285" s="1">
        <v>44299</v>
      </c>
      <c r="E2285" s="7">
        <v>2685.4</v>
      </c>
    </row>
    <row r="2286" spans="1:5" x14ac:dyDescent="0.25">
      <c r="A2286" t="s">
        <v>26</v>
      </c>
      <c r="B2286" s="5">
        <v>165348</v>
      </c>
      <c r="C2286" t="s">
        <v>6</v>
      </c>
      <c r="D2286" s="1">
        <v>44299</v>
      </c>
      <c r="E2286" s="7">
        <v>2200</v>
      </c>
    </row>
    <row r="2287" spans="1:5" x14ac:dyDescent="0.25">
      <c r="A2287" t="s">
        <v>26</v>
      </c>
      <c r="B2287" s="5">
        <v>165349</v>
      </c>
      <c r="C2287" t="s">
        <v>6</v>
      </c>
      <c r="D2287" s="1">
        <v>44299</v>
      </c>
      <c r="E2287" s="7">
        <v>1770</v>
      </c>
    </row>
    <row r="2288" spans="1:5" x14ac:dyDescent="0.25">
      <c r="A2288" t="s">
        <v>26</v>
      </c>
      <c r="B2288" s="5">
        <v>165350</v>
      </c>
      <c r="C2288" t="s">
        <v>6</v>
      </c>
      <c r="D2288" s="1">
        <v>44299</v>
      </c>
      <c r="E2288" s="7">
        <v>1524.16</v>
      </c>
    </row>
    <row r="2289" spans="1:5" x14ac:dyDescent="0.25">
      <c r="A2289" t="s">
        <v>85</v>
      </c>
      <c r="B2289" s="5">
        <v>165374</v>
      </c>
      <c r="C2289" t="s">
        <v>35</v>
      </c>
      <c r="D2289" s="1">
        <v>44299</v>
      </c>
      <c r="E2289" s="7">
        <v>1400</v>
      </c>
    </row>
    <row r="2290" spans="1:5" x14ac:dyDescent="0.25">
      <c r="A2290" t="s">
        <v>85</v>
      </c>
      <c r="B2290" s="5">
        <v>165374</v>
      </c>
      <c r="C2290" t="s">
        <v>35</v>
      </c>
      <c r="D2290" s="1">
        <v>44299</v>
      </c>
      <c r="E2290" s="7">
        <v>2200</v>
      </c>
    </row>
    <row r="2291" spans="1:5" x14ac:dyDescent="0.25">
      <c r="A2291" t="s">
        <v>85</v>
      </c>
      <c r="B2291" s="5">
        <v>165374</v>
      </c>
      <c r="C2291" t="s">
        <v>35</v>
      </c>
      <c r="D2291" s="1">
        <v>44299</v>
      </c>
      <c r="E2291" s="7">
        <v>2550</v>
      </c>
    </row>
    <row r="2292" spans="1:5" x14ac:dyDescent="0.25">
      <c r="A2292" t="s">
        <v>86</v>
      </c>
      <c r="B2292" s="5">
        <v>165375</v>
      </c>
      <c r="C2292" t="s">
        <v>87</v>
      </c>
      <c r="D2292" s="1">
        <v>44299</v>
      </c>
      <c r="E2292" s="7">
        <v>1043.1300000000001</v>
      </c>
    </row>
    <row r="2293" spans="1:5" x14ac:dyDescent="0.25">
      <c r="A2293" t="s">
        <v>26</v>
      </c>
      <c r="B2293" s="5">
        <v>165377</v>
      </c>
      <c r="C2293" t="s">
        <v>6</v>
      </c>
      <c r="D2293" s="1">
        <v>44299</v>
      </c>
      <c r="E2293" s="7">
        <v>1815.93</v>
      </c>
    </row>
    <row r="2294" spans="1:5" x14ac:dyDescent="0.25">
      <c r="A2294" t="s">
        <v>26</v>
      </c>
      <c r="B2294" s="5">
        <v>165378</v>
      </c>
      <c r="C2294" t="s">
        <v>6</v>
      </c>
      <c r="D2294" s="1">
        <v>44299</v>
      </c>
      <c r="E2294" s="7">
        <v>2418.3200000000002</v>
      </c>
    </row>
    <row r="2295" spans="1:5" x14ac:dyDescent="0.25">
      <c r="A2295" t="s">
        <v>26</v>
      </c>
      <c r="B2295" s="5">
        <v>165379</v>
      </c>
      <c r="C2295" t="s">
        <v>6</v>
      </c>
      <c r="D2295" s="1">
        <v>44299</v>
      </c>
      <c r="E2295" s="7">
        <v>1909</v>
      </c>
    </row>
    <row r="2296" spans="1:5" x14ac:dyDescent="0.25">
      <c r="A2296" t="s">
        <v>88</v>
      </c>
      <c r="B2296" s="5">
        <v>165380</v>
      </c>
      <c r="C2296" t="s">
        <v>87</v>
      </c>
      <c r="D2296" s="1">
        <v>44299</v>
      </c>
      <c r="E2296" s="7">
        <v>14174.91</v>
      </c>
    </row>
    <row r="2297" spans="1:5" x14ac:dyDescent="0.25">
      <c r="A2297" t="s">
        <v>71</v>
      </c>
      <c r="B2297" s="5">
        <v>165382</v>
      </c>
      <c r="C2297" t="s">
        <v>31</v>
      </c>
      <c r="D2297" s="1">
        <v>44299</v>
      </c>
      <c r="E2297" s="7">
        <v>614</v>
      </c>
    </row>
    <row r="2298" spans="1:5" x14ac:dyDescent="0.25">
      <c r="A2298" t="s">
        <v>89</v>
      </c>
      <c r="B2298" s="5">
        <v>165384</v>
      </c>
      <c r="C2298" t="s">
        <v>23</v>
      </c>
      <c r="D2298" s="1">
        <v>44299</v>
      </c>
      <c r="E2298" s="7">
        <v>50</v>
      </c>
    </row>
    <row r="2299" spans="1:5" x14ac:dyDescent="0.25">
      <c r="A2299" t="s">
        <v>89</v>
      </c>
      <c r="B2299" s="5">
        <v>165384</v>
      </c>
      <c r="C2299" t="s">
        <v>23</v>
      </c>
      <c r="D2299" s="1">
        <v>44299</v>
      </c>
      <c r="E2299" s="7">
        <v>1025</v>
      </c>
    </row>
    <row r="2300" spans="1:5" x14ac:dyDescent="0.25">
      <c r="A2300" t="s">
        <v>5</v>
      </c>
      <c r="B2300" s="5">
        <v>165387</v>
      </c>
      <c r="C2300" t="s">
        <v>6</v>
      </c>
      <c r="D2300" s="1">
        <v>44299</v>
      </c>
      <c r="E2300" s="7">
        <v>2464</v>
      </c>
    </row>
    <row r="2301" spans="1:5" x14ac:dyDescent="0.25">
      <c r="A2301" t="s">
        <v>5</v>
      </c>
      <c r="B2301" s="5">
        <v>165388</v>
      </c>
      <c r="C2301" t="s">
        <v>6</v>
      </c>
      <c r="D2301" s="1">
        <v>44299</v>
      </c>
      <c r="E2301" s="7">
        <v>2400</v>
      </c>
    </row>
    <row r="2302" spans="1:5" x14ac:dyDescent="0.25">
      <c r="A2302" t="s">
        <v>7</v>
      </c>
      <c r="B2302" s="5">
        <v>165389</v>
      </c>
      <c r="C2302" t="s">
        <v>6</v>
      </c>
      <c r="D2302" s="1">
        <v>44299</v>
      </c>
      <c r="E2302" s="7">
        <v>3363.57</v>
      </c>
    </row>
    <row r="2303" spans="1:5" x14ac:dyDescent="0.25">
      <c r="A2303" t="s">
        <v>5</v>
      </c>
      <c r="B2303" s="5">
        <v>165390</v>
      </c>
      <c r="C2303" t="s">
        <v>6</v>
      </c>
      <c r="D2303" s="1">
        <v>44299</v>
      </c>
      <c r="E2303" s="7">
        <v>2250</v>
      </c>
    </row>
    <row r="2304" spans="1:5" x14ac:dyDescent="0.25">
      <c r="A2304" t="s">
        <v>5</v>
      </c>
      <c r="B2304" s="5">
        <v>165391</v>
      </c>
      <c r="C2304" t="s">
        <v>6</v>
      </c>
      <c r="D2304" s="1">
        <v>44299</v>
      </c>
      <c r="E2304" s="7">
        <v>2520</v>
      </c>
    </row>
    <row r="2305" spans="1:5" x14ac:dyDescent="0.25">
      <c r="A2305" t="s">
        <v>5</v>
      </c>
      <c r="B2305" s="5">
        <v>165392</v>
      </c>
      <c r="C2305" t="s">
        <v>6</v>
      </c>
      <c r="D2305" s="1">
        <v>44299</v>
      </c>
      <c r="E2305" s="7">
        <v>2660</v>
      </c>
    </row>
    <row r="2306" spans="1:5" x14ac:dyDescent="0.25">
      <c r="A2306" t="s">
        <v>7</v>
      </c>
      <c r="B2306" s="5">
        <v>165393</v>
      </c>
      <c r="C2306" t="s">
        <v>6</v>
      </c>
      <c r="D2306" s="1">
        <v>44299</v>
      </c>
      <c r="E2306" s="7">
        <v>2245</v>
      </c>
    </row>
    <row r="2307" spans="1:5" x14ac:dyDescent="0.25">
      <c r="A2307" t="s">
        <v>5</v>
      </c>
      <c r="B2307" s="5">
        <v>165394</v>
      </c>
      <c r="C2307" t="s">
        <v>6</v>
      </c>
      <c r="D2307" s="1">
        <v>44299</v>
      </c>
      <c r="E2307" s="7">
        <v>1904</v>
      </c>
    </row>
    <row r="2308" spans="1:5" x14ac:dyDescent="0.25">
      <c r="A2308" t="s">
        <v>7</v>
      </c>
      <c r="B2308" s="5">
        <v>165396</v>
      </c>
      <c r="C2308" t="s">
        <v>6</v>
      </c>
      <c r="D2308" s="1">
        <v>44299</v>
      </c>
      <c r="E2308" s="7">
        <v>3861</v>
      </c>
    </row>
    <row r="2309" spans="1:5" x14ac:dyDescent="0.25">
      <c r="A2309" t="s">
        <v>7</v>
      </c>
      <c r="B2309" s="5">
        <v>165405</v>
      </c>
      <c r="C2309" t="s">
        <v>6</v>
      </c>
      <c r="D2309" s="1">
        <v>44299</v>
      </c>
      <c r="E2309" s="7">
        <v>1503</v>
      </c>
    </row>
    <row r="2310" spans="1:5" x14ac:dyDescent="0.25">
      <c r="A2310" t="s">
        <v>57</v>
      </c>
      <c r="B2310" s="5">
        <v>165407</v>
      </c>
      <c r="C2310" t="s">
        <v>51</v>
      </c>
      <c r="D2310" s="1">
        <v>44299</v>
      </c>
      <c r="E2310" s="7">
        <v>6293.39</v>
      </c>
    </row>
    <row r="2311" spans="1:5" x14ac:dyDescent="0.25">
      <c r="A2311" t="s">
        <v>57</v>
      </c>
      <c r="B2311" s="5">
        <v>165407</v>
      </c>
      <c r="C2311" t="s">
        <v>51</v>
      </c>
      <c r="D2311" s="1">
        <v>44299</v>
      </c>
      <c r="E2311" s="7">
        <v>6293.39</v>
      </c>
    </row>
    <row r="2312" spans="1:5" x14ac:dyDescent="0.25">
      <c r="A2312" t="s">
        <v>57</v>
      </c>
      <c r="B2312" s="5">
        <v>165407</v>
      </c>
      <c r="C2312" t="s">
        <v>51</v>
      </c>
      <c r="D2312" s="1">
        <v>44299</v>
      </c>
      <c r="E2312" s="7">
        <v>1205.3399999999999</v>
      </c>
    </row>
    <row r="2313" spans="1:5" x14ac:dyDescent="0.25">
      <c r="A2313" t="s">
        <v>7</v>
      </c>
      <c r="B2313" s="5">
        <v>165408</v>
      </c>
      <c r="C2313" t="s">
        <v>6</v>
      </c>
      <c r="D2313" s="1">
        <v>44299</v>
      </c>
      <c r="E2313" s="7">
        <v>2245.5</v>
      </c>
    </row>
    <row r="2314" spans="1:5" x14ac:dyDescent="0.25">
      <c r="A2314" t="s">
        <v>7</v>
      </c>
      <c r="B2314" s="5">
        <v>165409</v>
      </c>
      <c r="C2314" t="s">
        <v>6</v>
      </c>
      <c r="D2314" s="1">
        <v>44299</v>
      </c>
      <c r="E2314" s="7">
        <v>3090</v>
      </c>
    </row>
    <row r="2315" spans="1:5" x14ac:dyDescent="0.25">
      <c r="A2315" t="s">
        <v>7</v>
      </c>
      <c r="B2315" s="5">
        <v>165410</v>
      </c>
      <c r="C2315" t="s">
        <v>6</v>
      </c>
      <c r="D2315" s="1">
        <v>44299</v>
      </c>
      <c r="E2315" s="7">
        <v>2052</v>
      </c>
    </row>
    <row r="2316" spans="1:5" x14ac:dyDescent="0.25">
      <c r="A2316" t="s">
        <v>70</v>
      </c>
      <c r="B2316" s="5">
        <v>165412</v>
      </c>
      <c r="C2316" t="s">
        <v>6</v>
      </c>
      <c r="D2316" s="1">
        <v>44299</v>
      </c>
      <c r="E2316" s="7">
        <v>1172.7</v>
      </c>
    </row>
    <row r="2317" spans="1:5" x14ac:dyDescent="0.25">
      <c r="A2317" t="s">
        <v>7</v>
      </c>
      <c r="B2317" s="5">
        <v>165416</v>
      </c>
      <c r="C2317" t="s">
        <v>6</v>
      </c>
      <c r="D2317" s="1">
        <v>44299</v>
      </c>
      <c r="E2317" s="7">
        <v>2443.5</v>
      </c>
    </row>
    <row r="2318" spans="1:5" x14ac:dyDescent="0.25">
      <c r="A2318" t="s">
        <v>55</v>
      </c>
      <c r="B2318" s="5">
        <v>165417</v>
      </c>
      <c r="C2318" t="s">
        <v>6</v>
      </c>
      <c r="D2318" s="1">
        <v>44299</v>
      </c>
      <c r="E2318" s="7">
        <v>923.15</v>
      </c>
    </row>
    <row r="2319" spans="1:5" x14ac:dyDescent="0.25">
      <c r="A2319" t="s">
        <v>26</v>
      </c>
      <c r="B2319" s="5">
        <v>165418</v>
      </c>
      <c r="C2319" t="s">
        <v>6</v>
      </c>
      <c r="D2319" s="1">
        <v>44299</v>
      </c>
      <c r="E2319" s="7">
        <v>2400</v>
      </c>
    </row>
    <row r="2320" spans="1:5" x14ac:dyDescent="0.25">
      <c r="A2320" t="s">
        <v>7</v>
      </c>
      <c r="B2320" s="5">
        <v>165420</v>
      </c>
      <c r="C2320" t="s">
        <v>6</v>
      </c>
      <c r="D2320" s="1">
        <v>44299</v>
      </c>
      <c r="E2320" s="7">
        <v>4257</v>
      </c>
    </row>
    <row r="2321" spans="1:5" x14ac:dyDescent="0.25">
      <c r="A2321" t="s">
        <v>26</v>
      </c>
      <c r="B2321" s="5">
        <v>165421</v>
      </c>
      <c r="C2321" t="s">
        <v>6</v>
      </c>
      <c r="D2321" s="1">
        <v>44299</v>
      </c>
      <c r="E2321" s="7">
        <v>3500</v>
      </c>
    </row>
    <row r="2322" spans="1:5" x14ac:dyDescent="0.25">
      <c r="A2322" t="s">
        <v>7</v>
      </c>
      <c r="B2322" s="5">
        <v>165422</v>
      </c>
      <c r="C2322" t="s">
        <v>6</v>
      </c>
      <c r="D2322" s="1">
        <v>44299</v>
      </c>
      <c r="E2322" s="7">
        <v>2365</v>
      </c>
    </row>
    <row r="2323" spans="1:5" x14ac:dyDescent="0.25">
      <c r="A2323" t="s">
        <v>26</v>
      </c>
      <c r="B2323" s="5">
        <v>165423</v>
      </c>
      <c r="C2323" t="s">
        <v>6</v>
      </c>
      <c r="D2323" s="1">
        <v>44299</v>
      </c>
      <c r="E2323" s="7">
        <v>2750</v>
      </c>
    </row>
    <row r="2324" spans="1:5" x14ac:dyDescent="0.25">
      <c r="A2324" t="s">
        <v>7</v>
      </c>
      <c r="B2324" s="5">
        <v>165424</v>
      </c>
      <c r="C2324" t="s">
        <v>6</v>
      </c>
      <c r="D2324" s="1">
        <v>44299</v>
      </c>
      <c r="E2324" s="7">
        <v>676</v>
      </c>
    </row>
    <row r="2325" spans="1:5" x14ac:dyDescent="0.25">
      <c r="A2325" t="s">
        <v>26</v>
      </c>
      <c r="B2325" s="5">
        <v>165425</v>
      </c>
      <c r="C2325" t="s">
        <v>6</v>
      </c>
      <c r="D2325" s="1">
        <v>44299</v>
      </c>
      <c r="E2325" s="7">
        <v>2250</v>
      </c>
    </row>
    <row r="2326" spans="1:5" x14ac:dyDescent="0.25">
      <c r="A2326" t="s">
        <v>7</v>
      </c>
      <c r="B2326" s="5">
        <v>165428</v>
      </c>
      <c r="C2326" t="s">
        <v>6</v>
      </c>
      <c r="D2326" s="1">
        <v>44299</v>
      </c>
      <c r="E2326" s="7">
        <v>2331</v>
      </c>
    </row>
    <row r="2327" spans="1:5" x14ac:dyDescent="0.25">
      <c r="A2327" t="s">
        <v>7</v>
      </c>
      <c r="B2327" s="5">
        <v>165429</v>
      </c>
      <c r="C2327" t="s">
        <v>6</v>
      </c>
      <c r="D2327" s="1">
        <v>44299</v>
      </c>
      <c r="E2327" s="7">
        <v>3090</v>
      </c>
    </row>
    <row r="2328" spans="1:5" x14ac:dyDescent="0.25">
      <c r="A2328" t="s">
        <v>90</v>
      </c>
      <c r="B2328" s="5">
        <v>164777</v>
      </c>
      <c r="C2328" t="s">
        <v>91</v>
      </c>
      <c r="D2328" s="1">
        <v>44300</v>
      </c>
      <c r="E2328" s="7">
        <v>62</v>
      </c>
    </row>
    <row r="2329" spans="1:5" x14ac:dyDescent="0.25">
      <c r="A2329" t="s">
        <v>42</v>
      </c>
      <c r="B2329" s="5">
        <v>164914</v>
      </c>
      <c r="C2329" t="s">
        <v>43</v>
      </c>
      <c r="D2329" s="1">
        <v>44300</v>
      </c>
      <c r="E2329" s="7">
        <v>4225.68</v>
      </c>
    </row>
    <row r="2330" spans="1:5" x14ac:dyDescent="0.25">
      <c r="A2330" t="s">
        <v>71</v>
      </c>
      <c r="B2330" s="5">
        <v>165248</v>
      </c>
      <c r="C2330" t="s">
        <v>92</v>
      </c>
      <c r="D2330" s="1">
        <v>44300</v>
      </c>
      <c r="E2330" s="7">
        <v>39672.6</v>
      </c>
    </row>
    <row r="2331" spans="1:5" x14ac:dyDescent="0.25">
      <c r="A2331" t="s">
        <v>71</v>
      </c>
      <c r="B2331" s="5">
        <v>165248</v>
      </c>
      <c r="C2331" t="s">
        <v>92</v>
      </c>
      <c r="D2331" s="1">
        <v>44300</v>
      </c>
      <c r="E2331" s="7">
        <v>26160.3</v>
      </c>
    </row>
    <row r="2332" spans="1:5" x14ac:dyDescent="0.25">
      <c r="A2332" t="s">
        <v>93</v>
      </c>
      <c r="B2332" s="5">
        <v>165333</v>
      </c>
      <c r="C2332" t="s">
        <v>94</v>
      </c>
      <c r="D2332" s="1">
        <v>44300</v>
      </c>
      <c r="E2332" s="7">
        <v>38.1</v>
      </c>
    </row>
    <row r="2333" spans="1:5" x14ac:dyDescent="0.25">
      <c r="A2333" t="s">
        <v>93</v>
      </c>
      <c r="B2333" s="5">
        <v>165334</v>
      </c>
      <c r="C2333" t="s">
        <v>94</v>
      </c>
      <c r="D2333" s="1">
        <v>44300</v>
      </c>
      <c r="E2333" s="7">
        <v>1143.3</v>
      </c>
    </row>
    <row r="2334" spans="1:5" x14ac:dyDescent="0.25">
      <c r="A2334" t="s">
        <v>93</v>
      </c>
      <c r="B2334" s="5">
        <v>165335</v>
      </c>
      <c r="C2334" t="s">
        <v>94</v>
      </c>
      <c r="D2334" s="1">
        <v>44300</v>
      </c>
      <c r="E2334" s="7">
        <v>165.1</v>
      </c>
    </row>
    <row r="2335" spans="1:5" x14ac:dyDescent="0.25">
      <c r="A2335" t="s">
        <v>8</v>
      </c>
      <c r="B2335" s="5">
        <v>165383</v>
      </c>
      <c r="C2335" t="s">
        <v>6</v>
      </c>
      <c r="D2335" s="1">
        <v>44300</v>
      </c>
      <c r="E2335" s="7">
        <v>2132</v>
      </c>
    </row>
    <row r="2336" spans="1:5" x14ac:dyDescent="0.25">
      <c r="A2336" t="s">
        <v>8</v>
      </c>
      <c r="B2336" s="5">
        <v>165383</v>
      </c>
      <c r="C2336" t="s">
        <v>6</v>
      </c>
      <c r="D2336" s="1">
        <v>44300</v>
      </c>
      <c r="E2336" s="7">
        <v>1308</v>
      </c>
    </row>
    <row r="2337" spans="1:5" x14ac:dyDescent="0.25">
      <c r="A2337" t="s">
        <v>7</v>
      </c>
      <c r="B2337" s="5">
        <v>165395</v>
      </c>
      <c r="C2337" t="s">
        <v>6</v>
      </c>
      <c r="D2337" s="1">
        <v>44300</v>
      </c>
      <c r="E2337" s="7">
        <v>664.2</v>
      </c>
    </row>
    <row r="2338" spans="1:5" x14ac:dyDescent="0.25">
      <c r="A2338" t="s">
        <v>95</v>
      </c>
      <c r="B2338" s="5">
        <v>165404</v>
      </c>
      <c r="C2338" t="s">
        <v>33</v>
      </c>
      <c r="D2338" s="1">
        <v>44300</v>
      </c>
      <c r="E2338" s="7">
        <v>90</v>
      </c>
    </row>
    <row r="2339" spans="1:5" x14ac:dyDescent="0.25">
      <c r="A2339" t="s">
        <v>57</v>
      </c>
      <c r="B2339" s="5">
        <v>165406</v>
      </c>
      <c r="C2339" t="s">
        <v>51</v>
      </c>
      <c r="D2339" s="1">
        <v>44300</v>
      </c>
      <c r="E2339" s="7">
        <v>98414.52</v>
      </c>
    </row>
    <row r="2340" spans="1:5" x14ac:dyDescent="0.25">
      <c r="A2340" t="s">
        <v>96</v>
      </c>
      <c r="B2340" s="5">
        <v>165411</v>
      </c>
      <c r="C2340" t="s">
        <v>10</v>
      </c>
      <c r="D2340" s="1">
        <v>44300</v>
      </c>
      <c r="E2340" s="7">
        <v>33.33</v>
      </c>
    </row>
    <row r="2341" spans="1:5" x14ac:dyDescent="0.25">
      <c r="A2341" t="s">
        <v>97</v>
      </c>
      <c r="B2341" s="5">
        <v>165430</v>
      </c>
      <c r="C2341" t="s">
        <v>6</v>
      </c>
      <c r="D2341" s="1">
        <v>44300</v>
      </c>
      <c r="E2341" s="7">
        <v>8590.5</v>
      </c>
    </row>
    <row r="2342" spans="1:5" x14ac:dyDescent="0.25">
      <c r="A2342" t="s">
        <v>98</v>
      </c>
      <c r="B2342" s="5">
        <v>165431</v>
      </c>
      <c r="C2342" t="s">
        <v>99</v>
      </c>
      <c r="D2342" s="1">
        <v>44300</v>
      </c>
      <c r="E2342" s="7">
        <v>218.36</v>
      </c>
    </row>
    <row r="2343" spans="1:5" x14ac:dyDescent="0.25">
      <c r="A2343" t="s">
        <v>26</v>
      </c>
      <c r="B2343" s="5">
        <v>165437</v>
      </c>
      <c r="C2343" t="s">
        <v>6</v>
      </c>
      <c r="D2343" s="1">
        <v>44300</v>
      </c>
      <c r="E2343" s="7">
        <v>1166.4000000000001</v>
      </c>
    </row>
    <row r="2344" spans="1:5" x14ac:dyDescent="0.25">
      <c r="A2344" t="s">
        <v>26</v>
      </c>
      <c r="B2344" s="5">
        <v>165438</v>
      </c>
      <c r="C2344" t="s">
        <v>6</v>
      </c>
      <c r="D2344" s="1">
        <v>44300</v>
      </c>
      <c r="E2344" s="7">
        <v>1202.3699999999999</v>
      </c>
    </row>
    <row r="2345" spans="1:5" x14ac:dyDescent="0.25">
      <c r="A2345" t="s">
        <v>100</v>
      </c>
      <c r="B2345" s="5">
        <v>165439</v>
      </c>
      <c r="C2345" t="s">
        <v>20</v>
      </c>
      <c r="D2345" s="1">
        <v>44300</v>
      </c>
      <c r="E2345" s="7">
        <v>3075</v>
      </c>
    </row>
    <row r="2346" spans="1:5" x14ac:dyDescent="0.25">
      <c r="A2346" t="s">
        <v>18</v>
      </c>
      <c r="B2346" s="5">
        <v>165441</v>
      </c>
      <c r="C2346" t="s">
        <v>6</v>
      </c>
      <c r="D2346" s="1">
        <v>44300</v>
      </c>
      <c r="E2346" s="7">
        <v>3805</v>
      </c>
    </row>
    <row r="2347" spans="1:5" x14ac:dyDescent="0.25">
      <c r="A2347" t="s">
        <v>18</v>
      </c>
      <c r="B2347" s="5">
        <v>165442</v>
      </c>
      <c r="C2347" t="s">
        <v>6</v>
      </c>
      <c r="D2347" s="1">
        <v>44300</v>
      </c>
      <c r="E2347" s="7">
        <v>1944</v>
      </c>
    </row>
    <row r="2348" spans="1:5" x14ac:dyDescent="0.25">
      <c r="A2348" t="s">
        <v>18</v>
      </c>
      <c r="B2348" s="5">
        <v>165443</v>
      </c>
      <c r="C2348" t="s">
        <v>6</v>
      </c>
      <c r="D2348" s="1">
        <v>44300</v>
      </c>
      <c r="E2348" s="7">
        <v>898.8</v>
      </c>
    </row>
    <row r="2349" spans="1:5" x14ac:dyDescent="0.25">
      <c r="A2349" t="s">
        <v>101</v>
      </c>
      <c r="B2349" s="5">
        <v>165461</v>
      </c>
      <c r="C2349" t="s">
        <v>33</v>
      </c>
      <c r="D2349" s="1">
        <v>44300</v>
      </c>
      <c r="E2349" s="7">
        <v>972.63</v>
      </c>
    </row>
    <row r="2350" spans="1:5" x14ac:dyDescent="0.25">
      <c r="A2350" t="s">
        <v>7</v>
      </c>
      <c r="B2350" s="5">
        <v>165051</v>
      </c>
      <c r="C2350" t="s">
        <v>6</v>
      </c>
      <c r="D2350" s="1">
        <v>44301</v>
      </c>
      <c r="E2350" s="7">
        <v>1981.35</v>
      </c>
    </row>
    <row r="2351" spans="1:5" x14ac:dyDescent="0.25">
      <c r="A2351" t="s">
        <v>48</v>
      </c>
      <c r="B2351" s="5">
        <v>165099</v>
      </c>
      <c r="C2351" t="s">
        <v>6</v>
      </c>
      <c r="D2351" s="1">
        <v>44301</v>
      </c>
      <c r="E2351" s="7">
        <v>6547.5</v>
      </c>
    </row>
    <row r="2352" spans="1:5" x14ac:dyDescent="0.25">
      <c r="A2352" t="s">
        <v>48</v>
      </c>
      <c r="B2352" s="5">
        <v>165150</v>
      </c>
      <c r="C2352" t="s">
        <v>6</v>
      </c>
      <c r="D2352" s="1">
        <v>44301</v>
      </c>
      <c r="E2352" s="7">
        <v>6156</v>
      </c>
    </row>
    <row r="2353" spans="1:5" x14ac:dyDescent="0.25">
      <c r="A2353" t="s">
        <v>42</v>
      </c>
      <c r="B2353" s="5">
        <v>165369</v>
      </c>
      <c r="C2353" t="s">
        <v>92</v>
      </c>
      <c r="D2353" s="1">
        <v>44301</v>
      </c>
      <c r="E2353" s="7">
        <v>1103.2</v>
      </c>
    </row>
    <row r="2354" spans="1:5" x14ac:dyDescent="0.25">
      <c r="A2354" t="s">
        <v>98</v>
      </c>
      <c r="B2354" s="5">
        <v>165432</v>
      </c>
      <c r="C2354" t="s">
        <v>99</v>
      </c>
      <c r="D2354" s="1">
        <v>44301</v>
      </c>
      <c r="E2354" s="7">
        <v>2256.61</v>
      </c>
    </row>
    <row r="2355" spans="1:5" x14ac:dyDescent="0.25">
      <c r="A2355" t="s">
        <v>102</v>
      </c>
      <c r="B2355" s="5">
        <v>165440</v>
      </c>
      <c r="C2355" t="s">
        <v>4</v>
      </c>
      <c r="D2355" s="1">
        <v>44301</v>
      </c>
      <c r="E2355" s="7">
        <v>750</v>
      </c>
    </row>
    <row r="2356" spans="1:5" x14ac:dyDescent="0.25">
      <c r="A2356" t="s">
        <v>103</v>
      </c>
      <c r="B2356" s="5">
        <v>165444</v>
      </c>
      <c r="C2356" t="s">
        <v>45</v>
      </c>
      <c r="D2356" s="1">
        <v>44301</v>
      </c>
      <c r="E2356" s="7">
        <v>46011.75</v>
      </c>
    </row>
    <row r="2357" spans="1:5" x14ac:dyDescent="0.25">
      <c r="A2357" t="s">
        <v>104</v>
      </c>
      <c r="B2357" s="5">
        <v>165460</v>
      </c>
      <c r="C2357" t="s">
        <v>105</v>
      </c>
      <c r="D2357" s="1">
        <v>44301</v>
      </c>
      <c r="E2357" s="7">
        <v>5145</v>
      </c>
    </row>
    <row r="2358" spans="1:5" x14ac:dyDescent="0.25">
      <c r="A2358" t="s">
        <v>24</v>
      </c>
      <c r="B2358" s="5">
        <v>165468</v>
      </c>
      <c r="C2358" t="s">
        <v>25</v>
      </c>
      <c r="D2358" s="1">
        <v>44301</v>
      </c>
      <c r="E2358" s="7">
        <v>37</v>
      </c>
    </row>
    <row r="2359" spans="1:5" x14ac:dyDescent="0.25">
      <c r="A2359" t="s">
        <v>106</v>
      </c>
      <c r="B2359" s="5">
        <v>165509</v>
      </c>
      <c r="C2359" t="s">
        <v>325</v>
      </c>
      <c r="D2359" s="1">
        <v>44302</v>
      </c>
      <c r="E2359" s="7">
        <v>-5000</v>
      </c>
    </row>
    <row r="2360" spans="1:5" x14ac:dyDescent="0.25">
      <c r="A2360" t="s">
        <v>107</v>
      </c>
      <c r="B2360" s="5">
        <v>165221</v>
      </c>
      <c r="C2360" t="s">
        <v>108</v>
      </c>
      <c r="D2360" s="1">
        <v>44305</v>
      </c>
      <c r="E2360" s="7">
        <v>200</v>
      </c>
    </row>
    <row r="2361" spans="1:5" x14ac:dyDescent="0.25">
      <c r="A2361" t="s">
        <v>107</v>
      </c>
      <c r="B2361" s="5">
        <v>165237</v>
      </c>
      <c r="C2361" t="s">
        <v>108</v>
      </c>
      <c r="D2361" s="1">
        <v>44305</v>
      </c>
      <c r="E2361" s="7">
        <v>200</v>
      </c>
    </row>
    <row r="2362" spans="1:5" x14ac:dyDescent="0.25">
      <c r="A2362" t="s">
        <v>47</v>
      </c>
      <c r="B2362" s="5">
        <v>165327</v>
      </c>
      <c r="C2362" t="s">
        <v>109</v>
      </c>
      <c r="D2362" s="1">
        <v>44305</v>
      </c>
      <c r="E2362" s="7">
        <v>3193.97</v>
      </c>
    </row>
    <row r="2363" spans="1:5" x14ac:dyDescent="0.25">
      <c r="A2363" t="s">
        <v>15</v>
      </c>
      <c r="B2363" s="5">
        <v>165414</v>
      </c>
      <c r="C2363" t="s">
        <v>1</v>
      </c>
      <c r="D2363" s="1">
        <v>44305</v>
      </c>
      <c r="E2363" s="7">
        <v>15738.32</v>
      </c>
    </row>
    <row r="2364" spans="1:5" x14ac:dyDescent="0.25">
      <c r="A2364" t="s">
        <v>26</v>
      </c>
      <c r="B2364" s="5">
        <v>165419</v>
      </c>
      <c r="C2364" t="s">
        <v>6</v>
      </c>
      <c r="D2364" s="1">
        <v>44305</v>
      </c>
      <c r="E2364" s="7">
        <v>1440</v>
      </c>
    </row>
    <row r="2365" spans="1:5" x14ac:dyDescent="0.25">
      <c r="A2365" t="s">
        <v>26</v>
      </c>
      <c r="B2365" s="5">
        <v>165419</v>
      </c>
      <c r="C2365" t="s">
        <v>6</v>
      </c>
      <c r="D2365" s="1">
        <v>44305</v>
      </c>
      <c r="E2365" s="7">
        <v>960</v>
      </c>
    </row>
    <row r="2366" spans="1:5" x14ac:dyDescent="0.25">
      <c r="A2366" t="s">
        <v>24</v>
      </c>
      <c r="B2366" s="5">
        <v>165469</v>
      </c>
      <c r="C2366" t="s">
        <v>25</v>
      </c>
      <c r="D2366" s="1">
        <v>44305</v>
      </c>
      <c r="E2366" s="7">
        <v>-840</v>
      </c>
    </row>
    <row r="2367" spans="1:5" x14ac:dyDescent="0.25">
      <c r="A2367" t="s">
        <v>24</v>
      </c>
      <c r="B2367" s="5">
        <v>165470</v>
      </c>
      <c r="C2367" t="s">
        <v>25</v>
      </c>
      <c r="D2367" s="1">
        <v>44305</v>
      </c>
      <c r="E2367" s="7">
        <v>840</v>
      </c>
    </row>
    <row r="2368" spans="1:5" x14ac:dyDescent="0.25">
      <c r="A2368" t="s">
        <v>110</v>
      </c>
      <c r="B2368" s="5">
        <v>165542</v>
      </c>
      <c r="C2368" t="s">
        <v>111</v>
      </c>
      <c r="D2368" s="1">
        <v>44305</v>
      </c>
      <c r="E2368" s="7">
        <v>538.67999999999995</v>
      </c>
    </row>
    <row r="2369" spans="1:5" x14ac:dyDescent="0.25">
      <c r="A2369" t="s">
        <v>82</v>
      </c>
      <c r="B2369" s="5">
        <v>165543</v>
      </c>
      <c r="C2369" t="s">
        <v>6</v>
      </c>
      <c r="D2369" s="1">
        <v>44305</v>
      </c>
      <c r="E2369" s="7">
        <v>11550</v>
      </c>
    </row>
    <row r="2370" spans="1:5" x14ac:dyDescent="0.25">
      <c r="A2370" t="s">
        <v>112</v>
      </c>
      <c r="B2370" s="5">
        <v>165544</v>
      </c>
      <c r="C2370" t="s">
        <v>4</v>
      </c>
      <c r="D2370" s="1">
        <v>44305</v>
      </c>
      <c r="E2370" s="7">
        <v>1380</v>
      </c>
    </row>
    <row r="2371" spans="1:5" x14ac:dyDescent="0.25">
      <c r="A2371" t="s">
        <v>18</v>
      </c>
      <c r="B2371" s="5">
        <v>165546</v>
      </c>
      <c r="C2371" t="s">
        <v>6</v>
      </c>
      <c r="D2371" s="1">
        <v>44305</v>
      </c>
      <c r="E2371" s="7">
        <v>2687.41</v>
      </c>
    </row>
    <row r="2372" spans="1:5" x14ac:dyDescent="0.25">
      <c r="A2372" t="s">
        <v>18</v>
      </c>
      <c r="B2372" s="5">
        <v>165547</v>
      </c>
      <c r="C2372" t="s">
        <v>6</v>
      </c>
      <c r="D2372" s="1">
        <v>44305</v>
      </c>
      <c r="E2372" s="7">
        <v>2675</v>
      </c>
    </row>
    <row r="2373" spans="1:5" x14ac:dyDescent="0.25">
      <c r="A2373" t="s">
        <v>57</v>
      </c>
      <c r="B2373" s="5">
        <v>165549</v>
      </c>
      <c r="C2373" t="s">
        <v>51</v>
      </c>
      <c r="D2373" s="1">
        <v>44305</v>
      </c>
      <c r="E2373" s="7">
        <v>523.91</v>
      </c>
    </row>
    <row r="2374" spans="1:5" x14ac:dyDescent="0.25">
      <c r="A2374" t="s">
        <v>30</v>
      </c>
      <c r="B2374" s="5">
        <v>165552</v>
      </c>
      <c r="C2374" t="s">
        <v>31</v>
      </c>
      <c r="D2374" s="1">
        <v>44305</v>
      </c>
      <c r="E2374" s="7">
        <v>11.9</v>
      </c>
    </row>
    <row r="2375" spans="1:5" x14ac:dyDescent="0.25">
      <c r="A2375" t="s">
        <v>30</v>
      </c>
      <c r="B2375" s="5">
        <v>165552</v>
      </c>
      <c r="C2375" t="s">
        <v>31</v>
      </c>
      <c r="D2375" s="1">
        <v>44305</v>
      </c>
      <c r="E2375" s="7">
        <v>142.84</v>
      </c>
    </row>
    <row r="2376" spans="1:5" x14ac:dyDescent="0.25">
      <c r="A2376" t="s">
        <v>78</v>
      </c>
      <c r="B2376" s="5">
        <v>165311</v>
      </c>
      <c r="C2376" t="s">
        <v>23</v>
      </c>
      <c r="D2376" s="1">
        <v>44306</v>
      </c>
      <c r="E2376" s="7">
        <v>4900</v>
      </c>
    </row>
    <row r="2377" spans="1:5" x14ac:dyDescent="0.25">
      <c r="A2377" t="s">
        <v>78</v>
      </c>
      <c r="B2377" s="5">
        <v>165311</v>
      </c>
      <c r="C2377" t="s">
        <v>23</v>
      </c>
      <c r="D2377" s="1">
        <v>44306</v>
      </c>
      <c r="E2377" s="7">
        <v>4620</v>
      </c>
    </row>
    <row r="2378" spans="1:5" x14ac:dyDescent="0.25">
      <c r="A2378" t="s">
        <v>78</v>
      </c>
      <c r="B2378" s="5">
        <v>165311</v>
      </c>
      <c r="C2378" t="s">
        <v>23</v>
      </c>
      <c r="D2378" s="1">
        <v>44306</v>
      </c>
      <c r="E2378" s="7">
        <v>4480</v>
      </c>
    </row>
    <row r="2379" spans="1:5" x14ac:dyDescent="0.25">
      <c r="A2379" t="s">
        <v>104</v>
      </c>
      <c r="B2379" s="5">
        <v>165459</v>
      </c>
      <c r="C2379" t="s">
        <v>105</v>
      </c>
      <c r="D2379" s="1">
        <v>44306</v>
      </c>
      <c r="E2379" s="7">
        <v>166152</v>
      </c>
    </row>
    <row r="2380" spans="1:5" x14ac:dyDescent="0.25">
      <c r="A2380" t="s">
        <v>13</v>
      </c>
      <c r="B2380" s="5">
        <v>165538</v>
      </c>
      <c r="C2380" t="s">
        <v>113</v>
      </c>
      <c r="D2380" s="1">
        <v>44306</v>
      </c>
      <c r="E2380" s="7">
        <v>40000</v>
      </c>
    </row>
    <row r="2381" spans="1:5" x14ac:dyDescent="0.25">
      <c r="A2381" t="s">
        <v>26</v>
      </c>
      <c r="B2381" s="5">
        <v>165541</v>
      </c>
      <c r="C2381" t="s">
        <v>6</v>
      </c>
      <c r="D2381" s="1">
        <v>44306</v>
      </c>
      <c r="E2381" s="7">
        <v>2346.1999999999998</v>
      </c>
    </row>
    <row r="2382" spans="1:5" x14ac:dyDescent="0.25">
      <c r="A2382" t="s">
        <v>41</v>
      </c>
      <c r="B2382" s="5">
        <v>165548</v>
      </c>
      <c r="C2382" t="s">
        <v>6</v>
      </c>
      <c r="D2382" s="1">
        <v>44306</v>
      </c>
      <c r="E2382" s="7">
        <v>1063.75</v>
      </c>
    </row>
    <row r="2383" spans="1:5" x14ac:dyDescent="0.25">
      <c r="A2383" t="s">
        <v>26</v>
      </c>
      <c r="B2383" s="5">
        <v>165558</v>
      </c>
      <c r="C2383" t="s">
        <v>6</v>
      </c>
      <c r="D2383" s="1">
        <v>44306</v>
      </c>
      <c r="E2383" s="7">
        <v>2250</v>
      </c>
    </row>
    <row r="2384" spans="1:5" x14ac:dyDescent="0.25">
      <c r="A2384" t="s">
        <v>26</v>
      </c>
      <c r="B2384" s="5">
        <v>165559</v>
      </c>
      <c r="C2384" t="s">
        <v>6</v>
      </c>
      <c r="D2384" s="1">
        <v>44306</v>
      </c>
      <c r="E2384" s="7">
        <v>2325</v>
      </c>
    </row>
    <row r="2385" spans="1:5" x14ac:dyDescent="0.25">
      <c r="A2385" t="s">
        <v>26</v>
      </c>
      <c r="B2385" s="5">
        <v>165560</v>
      </c>
      <c r="C2385" t="s">
        <v>6</v>
      </c>
      <c r="D2385" s="1">
        <v>44306</v>
      </c>
      <c r="E2385" s="7">
        <v>2148.3200000000002</v>
      </c>
    </row>
    <row r="2386" spans="1:5" x14ac:dyDescent="0.25">
      <c r="A2386" t="s">
        <v>26</v>
      </c>
      <c r="B2386" s="5">
        <v>165561</v>
      </c>
      <c r="C2386" t="s">
        <v>6</v>
      </c>
      <c r="D2386" s="1">
        <v>44306</v>
      </c>
      <c r="E2386" s="7">
        <v>2060</v>
      </c>
    </row>
    <row r="2387" spans="1:5" x14ac:dyDescent="0.25">
      <c r="A2387" t="s">
        <v>26</v>
      </c>
      <c r="B2387" s="5">
        <v>165562</v>
      </c>
      <c r="C2387" t="s">
        <v>6</v>
      </c>
      <c r="D2387" s="1">
        <v>44306</v>
      </c>
      <c r="E2387" s="7">
        <v>3000</v>
      </c>
    </row>
    <row r="2388" spans="1:5" x14ac:dyDescent="0.25">
      <c r="A2388" t="s">
        <v>26</v>
      </c>
      <c r="B2388" s="5">
        <v>165563</v>
      </c>
      <c r="C2388" t="s">
        <v>6</v>
      </c>
      <c r="D2388" s="1">
        <v>44306</v>
      </c>
      <c r="E2388" s="7">
        <v>2525</v>
      </c>
    </row>
    <row r="2389" spans="1:5" x14ac:dyDescent="0.25">
      <c r="A2389" t="s">
        <v>26</v>
      </c>
      <c r="B2389" s="5">
        <v>165566</v>
      </c>
      <c r="C2389" t="s">
        <v>6</v>
      </c>
      <c r="D2389" s="1">
        <v>44306</v>
      </c>
      <c r="E2389" s="7">
        <v>1086.95</v>
      </c>
    </row>
    <row r="2390" spans="1:5" x14ac:dyDescent="0.25">
      <c r="A2390" t="s">
        <v>26</v>
      </c>
      <c r="B2390" s="5">
        <v>165567</v>
      </c>
      <c r="C2390" t="s">
        <v>6</v>
      </c>
      <c r="D2390" s="1">
        <v>44306</v>
      </c>
      <c r="E2390" s="7">
        <v>1226.05</v>
      </c>
    </row>
    <row r="2391" spans="1:5" x14ac:dyDescent="0.25">
      <c r="A2391" t="s">
        <v>26</v>
      </c>
      <c r="B2391" s="5">
        <v>165569</v>
      </c>
      <c r="C2391" t="s">
        <v>6</v>
      </c>
      <c r="D2391" s="1">
        <v>44306</v>
      </c>
      <c r="E2391" s="7">
        <v>2000</v>
      </c>
    </row>
    <row r="2392" spans="1:5" x14ac:dyDescent="0.25">
      <c r="A2392" t="s">
        <v>26</v>
      </c>
      <c r="B2392" s="5">
        <v>165570</v>
      </c>
      <c r="C2392" t="s">
        <v>6</v>
      </c>
      <c r="D2392" s="1">
        <v>44306</v>
      </c>
      <c r="E2392" s="7">
        <v>2227.5</v>
      </c>
    </row>
    <row r="2393" spans="1:5" x14ac:dyDescent="0.25">
      <c r="A2393" t="s">
        <v>26</v>
      </c>
      <c r="B2393" s="5">
        <v>165571</v>
      </c>
      <c r="C2393" t="s">
        <v>6</v>
      </c>
      <c r="D2393" s="1">
        <v>44306</v>
      </c>
      <c r="E2393" s="7">
        <v>2800</v>
      </c>
    </row>
    <row r="2394" spans="1:5" x14ac:dyDescent="0.25">
      <c r="A2394" t="s">
        <v>26</v>
      </c>
      <c r="B2394" s="5">
        <v>165572</v>
      </c>
      <c r="C2394" t="s">
        <v>6</v>
      </c>
      <c r="D2394" s="1">
        <v>44306</v>
      </c>
      <c r="E2394" s="7">
        <v>2750</v>
      </c>
    </row>
    <row r="2395" spans="1:5" x14ac:dyDescent="0.25">
      <c r="A2395" t="s">
        <v>26</v>
      </c>
      <c r="B2395" s="5">
        <v>165573</v>
      </c>
      <c r="C2395" t="s">
        <v>6</v>
      </c>
      <c r="D2395" s="1">
        <v>44306</v>
      </c>
      <c r="E2395" s="7">
        <v>2346.1999999999998</v>
      </c>
    </row>
    <row r="2396" spans="1:5" x14ac:dyDescent="0.25">
      <c r="A2396" t="s">
        <v>26</v>
      </c>
      <c r="B2396" s="5">
        <v>165574</v>
      </c>
      <c r="C2396" t="s">
        <v>6</v>
      </c>
      <c r="D2396" s="1">
        <v>44306</v>
      </c>
      <c r="E2396" s="7">
        <v>1876.96</v>
      </c>
    </row>
    <row r="2397" spans="1:5" x14ac:dyDescent="0.25">
      <c r="A2397" t="s">
        <v>26</v>
      </c>
      <c r="B2397" s="5">
        <v>165575</v>
      </c>
      <c r="C2397" t="s">
        <v>6</v>
      </c>
      <c r="D2397" s="1">
        <v>44306</v>
      </c>
      <c r="E2397" s="7">
        <v>2000</v>
      </c>
    </row>
    <row r="2398" spans="1:5" x14ac:dyDescent="0.25">
      <c r="A2398" t="s">
        <v>26</v>
      </c>
      <c r="B2398" s="5">
        <v>165576</v>
      </c>
      <c r="C2398" t="s">
        <v>6</v>
      </c>
      <c r="D2398" s="1">
        <v>44306</v>
      </c>
      <c r="E2398" s="7">
        <v>1485</v>
      </c>
    </row>
    <row r="2399" spans="1:5" x14ac:dyDescent="0.25">
      <c r="A2399" t="s">
        <v>26</v>
      </c>
      <c r="B2399" s="5">
        <v>165577</v>
      </c>
      <c r="C2399" t="s">
        <v>6</v>
      </c>
      <c r="D2399" s="1">
        <v>44306</v>
      </c>
      <c r="E2399" s="7">
        <v>2475</v>
      </c>
    </row>
    <row r="2400" spans="1:5" x14ac:dyDescent="0.25">
      <c r="A2400" t="s">
        <v>5</v>
      </c>
      <c r="B2400" s="5">
        <v>165581</v>
      </c>
      <c r="C2400" t="s">
        <v>6</v>
      </c>
      <c r="D2400" s="1">
        <v>44306</v>
      </c>
      <c r="E2400" s="7">
        <v>2464</v>
      </c>
    </row>
    <row r="2401" spans="1:5" x14ac:dyDescent="0.25">
      <c r="A2401" t="s">
        <v>5</v>
      </c>
      <c r="B2401" s="5">
        <v>165582</v>
      </c>
      <c r="C2401" t="s">
        <v>6</v>
      </c>
      <c r="D2401" s="1">
        <v>44306</v>
      </c>
      <c r="E2401" s="7">
        <v>2716</v>
      </c>
    </row>
    <row r="2402" spans="1:5" x14ac:dyDescent="0.25">
      <c r="A2402" t="s">
        <v>5</v>
      </c>
      <c r="B2402" s="5">
        <v>165583</v>
      </c>
      <c r="C2402" t="s">
        <v>6</v>
      </c>
      <c r="D2402" s="1">
        <v>44306</v>
      </c>
      <c r="E2402" s="7">
        <v>2400</v>
      </c>
    </row>
    <row r="2403" spans="1:5" x14ac:dyDescent="0.25">
      <c r="A2403" t="s">
        <v>5</v>
      </c>
      <c r="B2403" s="5">
        <v>165584</v>
      </c>
      <c r="C2403" t="s">
        <v>6</v>
      </c>
      <c r="D2403" s="1">
        <v>44306</v>
      </c>
      <c r="E2403" s="7">
        <v>2250</v>
      </c>
    </row>
    <row r="2404" spans="1:5" x14ac:dyDescent="0.25">
      <c r="A2404" t="s">
        <v>5</v>
      </c>
      <c r="B2404" s="5">
        <v>165585</v>
      </c>
      <c r="C2404" t="s">
        <v>6</v>
      </c>
      <c r="D2404" s="1">
        <v>44306</v>
      </c>
      <c r="E2404" s="7">
        <v>2520</v>
      </c>
    </row>
    <row r="2405" spans="1:5" x14ac:dyDescent="0.25">
      <c r="A2405" t="s">
        <v>5</v>
      </c>
      <c r="B2405" s="5">
        <v>165586</v>
      </c>
      <c r="C2405" t="s">
        <v>6</v>
      </c>
      <c r="D2405" s="1">
        <v>44306</v>
      </c>
      <c r="E2405" s="7">
        <v>2660</v>
      </c>
    </row>
    <row r="2406" spans="1:5" x14ac:dyDescent="0.25">
      <c r="A2406" t="s">
        <v>103</v>
      </c>
      <c r="B2406" s="5">
        <v>165588</v>
      </c>
      <c r="C2406" t="s">
        <v>45</v>
      </c>
      <c r="D2406" s="1">
        <v>44306</v>
      </c>
      <c r="E2406" s="7">
        <v>24848.23</v>
      </c>
    </row>
    <row r="2407" spans="1:5" x14ac:dyDescent="0.25">
      <c r="A2407" t="s">
        <v>103</v>
      </c>
      <c r="B2407" s="5">
        <v>165589</v>
      </c>
      <c r="C2407" t="s">
        <v>45</v>
      </c>
      <c r="D2407" s="1">
        <v>44306</v>
      </c>
      <c r="E2407" s="7">
        <v>29366.42</v>
      </c>
    </row>
    <row r="2408" spans="1:5" x14ac:dyDescent="0.25">
      <c r="A2408" t="s">
        <v>114</v>
      </c>
      <c r="B2408" s="5">
        <v>165590</v>
      </c>
      <c r="C2408" t="s">
        <v>4</v>
      </c>
      <c r="D2408" s="1">
        <v>44306</v>
      </c>
      <c r="E2408" s="7">
        <v>2850</v>
      </c>
    </row>
    <row r="2409" spans="1:5" x14ac:dyDescent="0.25">
      <c r="A2409" t="s">
        <v>115</v>
      </c>
      <c r="B2409" s="5">
        <v>165591</v>
      </c>
      <c r="C2409" t="s">
        <v>4</v>
      </c>
      <c r="D2409" s="1">
        <v>44306</v>
      </c>
      <c r="E2409" s="7">
        <v>259</v>
      </c>
    </row>
    <row r="2410" spans="1:5" x14ac:dyDescent="0.25">
      <c r="A2410" t="s">
        <v>0</v>
      </c>
      <c r="B2410" s="5">
        <v>165592</v>
      </c>
      <c r="C2410" t="s">
        <v>2</v>
      </c>
      <c r="D2410" s="1">
        <v>44306</v>
      </c>
      <c r="E2410" s="7">
        <v>66.39</v>
      </c>
    </row>
    <row r="2411" spans="1:5" x14ac:dyDescent="0.25">
      <c r="A2411" t="s">
        <v>0</v>
      </c>
      <c r="B2411" s="5">
        <v>165593</v>
      </c>
      <c r="C2411" t="s">
        <v>2</v>
      </c>
      <c r="D2411" s="1">
        <v>44306</v>
      </c>
      <c r="E2411" s="7">
        <v>18.21</v>
      </c>
    </row>
    <row r="2412" spans="1:5" x14ac:dyDescent="0.25">
      <c r="A2412" t="s">
        <v>70</v>
      </c>
      <c r="B2412" s="5">
        <v>165597</v>
      </c>
      <c r="C2412" t="s">
        <v>6</v>
      </c>
      <c r="D2412" s="1">
        <v>44306</v>
      </c>
      <c r="E2412" s="7">
        <v>2345.4</v>
      </c>
    </row>
    <row r="2413" spans="1:5" x14ac:dyDescent="0.25">
      <c r="A2413" t="s">
        <v>55</v>
      </c>
      <c r="B2413" s="5">
        <v>165601</v>
      </c>
      <c r="C2413" t="s">
        <v>6</v>
      </c>
      <c r="D2413" s="1">
        <v>44306</v>
      </c>
      <c r="E2413" s="7">
        <v>923.15</v>
      </c>
    </row>
    <row r="2414" spans="1:5" x14ac:dyDescent="0.25">
      <c r="A2414" t="s">
        <v>116</v>
      </c>
      <c r="B2414" s="5">
        <v>165604</v>
      </c>
      <c r="C2414" t="s">
        <v>4</v>
      </c>
      <c r="D2414" s="1">
        <v>44306</v>
      </c>
      <c r="E2414" s="7">
        <v>-3495</v>
      </c>
    </row>
    <row r="2415" spans="1:5" x14ac:dyDescent="0.25">
      <c r="A2415" t="s">
        <v>7</v>
      </c>
      <c r="B2415" s="5">
        <v>165608</v>
      </c>
      <c r="C2415" t="s">
        <v>6</v>
      </c>
      <c r="D2415" s="1">
        <v>44306</v>
      </c>
      <c r="E2415" s="7">
        <v>2952.47</v>
      </c>
    </row>
    <row r="2416" spans="1:5" x14ac:dyDescent="0.25">
      <c r="A2416" t="s">
        <v>7</v>
      </c>
      <c r="B2416" s="5">
        <v>165609</v>
      </c>
      <c r="C2416" t="s">
        <v>6</v>
      </c>
      <c r="D2416" s="1">
        <v>44306</v>
      </c>
      <c r="E2416" s="7">
        <v>2245</v>
      </c>
    </row>
    <row r="2417" spans="1:5" x14ac:dyDescent="0.25">
      <c r="A2417" t="s">
        <v>7</v>
      </c>
      <c r="B2417" s="5">
        <v>165612</v>
      </c>
      <c r="C2417" t="s">
        <v>6</v>
      </c>
      <c r="D2417" s="1">
        <v>44306</v>
      </c>
      <c r="E2417" s="7">
        <v>3090</v>
      </c>
    </row>
    <row r="2418" spans="1:5" x14ac:dyDescent="0.25">
      <c r="A2418" t="s">
        <v>7</v>
      </c>
      <c r="B2418" s="5">
        <v>165613</v>
      </c>
      <c r="C2418" t="s">
        <v>6</v>
      </c>
      <c r="D2418" s="1">
        <v>44306</v>
      </c>
      <c r="E2418" s="7">
        <v>2565</v>
      </c>
    </row>
    <row r="2419" spans="1:5" x14ac:dyDescent="0.25">
      <c r="A2419" t="s">
        <v>7</v>
      </c>
      <c r="B2419" s="5">
        <v>165614</v>
      </c>
      <c r="C2419" t="s">
        <v>6</v>
      </c>
      <c r="D2419" s="1">
        <v>44306</v>
      </c>
      <c r="E2419" s="7">
        <v>2443.5</v>
      </c>
    </row>
    <row r="2420" spans="1:5" x14ac:dyDescent="0.25">
      <c r="A2420" t="s">
        <v>7</v>
      </c>
      <c r="B2420" s="5">
        <v>165615</v>
      </c>
      <c r="C2420" t="s">
        <v>6</v>
      </c>
      <c r="D2420" s="1">
        <v>44306</v>
      </c>
      <c r="E2420" s="7">
        <v>2365</v>
      </c>
    </row>
    <row r="2421" spans="1:5" x14ac:dyDescent="0.25">
      <c r="A2421" t="s">
        <v>7</v>
      </c>
      <c r="B2421" s="5">
        <v>165616</v>
      </c>
      <c r="C2421" t="s">
        <v>6</v>
      </c>
      <c r="D2421" s="1">
        <v>44306</v>
      </c>
      <c r="E2421" s="7">
        <v>2365</v>
      </c>
    </row>
    <row r="2422" spans="1:5" x14ac:dyDescent="0.25">
      <c r="A2422" t="s">
        <v>7</v>
      </c>
      <c r="B2422" s="5">
        <v>165617</v>
      </c>
      <c r="C2422" t="s">
        <v>6</v>
      </c>
      <c r="D2422" s="1">
        <v>44306</v>
      </c>
      <c r="E2422" s="7">
        <v>856</v>
      </c>
    </row>
    <row r="2423" spans="1:5" x14ac:dyDescent="0.25">
      <c r="A2423" t="s">
        <v>7</v>
      </c>
      <c r="B2423" s="5">
        <v>165618</v>
      </c>
      <c r="C2423" t="s">
        <v>6</v>
      </c>
      <c r="D2423" s="1">
        <v>44306</v>
      </c>
      <c r="E2423" s="7">
        <v>1690</v>
      </c>
    </row>
    <row r="2424" spans="1:5" x14ac:dyDescent="0.25">
      <c r="A2424" t="s">
        <v>117</v>
      </c>
      <c r="B2424" s="5">
        <v>41464</v>
      </c>
      <c r="C2424" t="s">
        <v>118</v>
      </c>
      <c r="D2424" s="1">
        <v>44306</v>
      </c>
      <c r="E2424" s="7">
        <v>89.71</v>
      </c>
    </row>
    <row r="2425" spans="1:5" x14ac:dyDescent="0.25">
      <c r="A2425" t="s">
        <v>117</v>
      </c>
      <c r="B2425" s="5">
        <v>41464</v>
      </c>
      <c r="C2425" t="s">
        <v>119</v>
      </c>
      <c r="D2425" s="1">
        <v>44306</v>
      </c>
      <c r="E2425" s="7">
        <v>17.399999999999999</v>
      </c>
    </row>
    <row r="2426" spans="1:5" x14ac:dyDescent="0.25">
      <c r="A2426" t="s">
        <v>117</v>
      </c>
      <c r="B2426" s="5">
        <v>41464</v>
      </c>
      <c r="C2426" t="s">
        <v>119</v>
      </c>
      <c r="D2426" s="1">
        <v>44306</v>
      </c>
      <c r="E2426" s="7">
        <v>57.9</v>
      </c>
    </row>
    <row r="2427" spans="1:5" x14ac:dyDescent="0.25">
      <c r="A2427" t="s">
        <v>117</v>
      </c>
      <c r="B2427" s="5">
        <v>41464</v>
      </c>
      <c r="C2427" t="s">
        <v>119</v>
      </c>
      <c r="D2427" s="1">
        <v>44306</v>
      </c>
      <c r="E2427" s="7">
        <v>3.58</v>
      </c>
    </row>
    <row r="2428" spans="1:5" x14ac:dyDescent="0.25">
      <c r="A2428" t="s">
        <v>117</v>
      </c>
      <c r="B2428" s="5">
        <v>41464</v>
      </c>
      <c r="C2428" t="s">
        <v>119</v>
      </c>
      <c r="D2428" s="1">
        <v>44306</v>
      </c>
      <c r="E2428" s="7">
        <v>87</v>
      </c>
    </row>
    <row r="2429" spans="1:5" x14ac:dyDescent="0.25">
      <c r="A2429" t="s">
        <v>117</v>
      </c>
      <c r="B2429" s="5">
        <v>41464</v>
      </c>
      <c r="C2429" t="s">
        <v>119</v>
      </c>
      <c r="D2429" s="1">
        <v>44306</v>
      </c>
      <c r="E2429" s="7">
        <v>766.32</v>
      </c>
    </row>
    <row r="2430" spans="1:5" x14ac:dyDescent="0.25">
      <c r="A2430" t="s">
        <v>117</v>
      </c>
      <c r="B2430" s="5">
        <v>41464</v>
      </c>
      <c r="C2430" t="s">
        <v>119</v>
      </c>
      <c r="D2430" s="1">
        <v>44306</v>
      </c>
      <c r="E2430" s="7">
        <v>69.599999999999994</v>
      </c>
    </row>
    <row r="2431" spans="1:5" x14ac:dyDescent="0.25">
      <c r="A2431" t="s">
        <v>117</v>
      </c>
      <c r="B2431" s="5">
        <v>41464</v>
      </c>
      <c r="C2431" t="s">
        <v>119</v>
      </c>
      <c r="D2431" s="1">
        <v>44306</v>
      </c>
      <c r="E2431" s="7">
        <v>38.6</v>
      </c>
    </row>
    <row r="2432" spans="1:5" x14ac:dyDescent="0.25">
      <c r="A2432" t="s">
        <v>117</v>
      </c>
      <c r="B2432" s="5">
        <v>41464</v>
      </c>
      <c r="C2432" t="s">
        <v>119</v>
      </c>
      <c r="D2432" s="1">
        <v>44306</v>
      </c>
      <c r="E2432" s="7">
        <v>181.56</v>
      </c>
    </row>
    <row r="2433" spans="1:5" x14ac:dyDescent="0.25">
      <c r="A2433" t="s">
        <v>117</v>
      </c>
      <c r="B2433" s="5">
        <v>41464</v>
      </c>
      <c r="C2433" t="s">
        <v>119</v>
      </c>
      <c r="D2433" s="1">
        <v>44306</v>
      </c>
      <c r="E2433" s="7">
        <v>31.08</v>
      </c>
    </row>
    <row r="2434" spans="1:5" x14ac:dyDescent="0.25">
      <c r="A2434" t="s">
        <v>117</v>
      </c>
      <c r="B2434" s="5">
        <v>41464</v>
      </c>
      <c r="C2434" t="s">
        <v>119</v>
      </c>
      <c r="D2434" s="1">
        <v>44306</v>
      </c>
      <c r="E2434" s="7">
        <v>18.3</v>
      </c>
    </row>
    <row r="2435" spans="1:5" x14ac:dyDescent="0.25">
      <c r="A2435" t="s">
        <v>117</v>
      </c>
      <c r="B2435" s="5">
        <v>41464</v>
      </c>
      <c r="C2435" t="s">
        <v>119</v>
      </c>
      <c r="D2435" s="1">
        <v>44306</v>
      </c>
      <c r="E2435" s="7">
        <v>68.02</v>
      </c>
    </row>
    <row r="2436" spans="1:5" x14ac:dyDescent="0.25">
      <c r="A2436" t="s">
        <v>117</v>
      </c>
      <c r="B2436" s="5">
        <v>41464</v>
      </c>
      <c r="C2436" t="s">
        <v>119</v>
      </c>
      <c r="D2436" s="1">
        <v>44306</v>
      </c>
      <c r="E2436" s="7">
        <v>575.76</v>
      </c>
    </row>
    <row r="2437" spans="1:5" x14ac:dyDescent="0.25">
      <c r="A2437" t="s">
        <v>117</v>
      </c>
      <c r="B2437" s="5">
        <v>41464</v>
      </c>
      <c r="C2437" t="s">
        <v>119</v>
      </c>
      <c r="D2437" s="1">
        <v>44306</v>
      </c>
      <c r="E2437" s="7">
        <v>34.799999999999997</v>
      </c>
    </row>
    <row r="2438" spans="1:5" x14ac:dyDescent="0.25">
      <c r="A2438" t="s">
        <v>117</v>
      </c>
      <c r="B2438" s="5">
        <v>41464</v>
      </c>
      <c r="C2438" t="s">
        <v>119</v>
      </c>
      <c r="D2438" s="1">
        <v>44306</v>
      </c>
      <c r="E2438" s="7">
        <v>3.48</v>
      </c>
    </row>
    <row r="2439" spans="1:5" x14ac:dyDescent="0.25">
      <c r="A2439" t="s">
        <v>117</v>
      </c>
      <c r="B2439" s="5">
        <v>41464</v>
      </c>
      <c r="C2439" t="s">
        <v>119</v>
      </c>
      <c r="D2439" s="1">
        <v>44306</v>
      </c>
      <c r="E2439" s="7">
        <v>30</v>
      </c>
    </row>
    <row r="2440" spans="1:5" x14ac:dyDescent="0.25">
      <c r="A2440" t="s">
        <v>90</v>
      </c>
      <c r="B2440" s="5">
        <v>149492</v>
      </c>
      <c r="C2440" t="s">
        <v>91</v>
      </c>
      <c r="D2440" s="1">
        <v>44307</v>
      </c>
      <c r="E2440" s="7">
        <v>-80</v>
      </c>
    </row>
    <row r="2441" spans="1:5" x14ac:dyDescent="0.25">
      <c r="A2441" t="s">
        <v>120</v>
      </c>
      <c r="B2441" s="5">
        <v>163289</v>
      </c>
      <c r="C2441" t="s">
        <v>33</v>
      </c>
      <c r="D2441" s="1">
        <v>44307</v>
      </c>
      <c r="E2441" s="7">
        <v>-358.15</v>
      </c>
    </row>
    <row r="2442" spans="1:5" x14ac:dyDescent="0.25">
      <c r="A2442" t="s">
        <v>120</v>
      </c>
      <c r="B2442" s="5">
        <v>163289</v>
      </c>
      <c r="C2442" t="s">
        <v>33</v>
      </c>
      <c r="D2442" s="1">
        <v>44307</v>
      </c>
      <c r="E2442" s="7">
        <v>-94.75</v>
      </c>
    </row>
    <row r="2443" spans="1:5" x14ac:dyDescent="0.25">
      <c r="A2443" t="s">
        <v>120</v>
      </c>
      <c r="B2443" s="5">
        <v>163289</v>
      </c>
      <c r="C2443" t="s">
        <v>33</v>
      </c>
      <c r="D2443" s="1">
        <v>44307</v>
      </c>
      <c r="E2443" s="7">
        <v>-70.59</v>
      </c>
    </row>
    <row r="2444" spans="1:5" x14ac:dyDescent="0.25">
      <c r="A2444" t="s">
        <v>121</v>
      </c>
      <c r="B2444" s="5">
        <v>164119</v>
      </c>
      <c r="C2444" t="s">
        <v>33</v>
      </c>
      <c r="D2444" s="1">
        <v>44307</v>
      </c>
      <c r="E2444" s="7">
        <v>190.74</v>
      </c>
    </row>
    <row r="2445" spans="1:5" x14ac:dyDescent="0.25">
      <c r="A2445" t="s">
        <v>122</v>
      </c>
      <c r="B2445" s="5">
        <v>165433</v>
      </c>
      <c r="C2445" t="s">
        <v>123</v>
      </c>
      <c r="D2445" s="1">
        <v>44307</v>
      </c>
      <c r="E2445" s="7">
        <v>185</v>
      </c>
    </row>
    <row r="2446" spans="1:5" x14ac:dyDescent="0.25">
      <c r="A2446" t="s">
        <v>122</v>
      </c>
      <c r="B2446" s="5">
        <v>165433</v>
      </c>
      <c r="C2446" t="s">
        <v>123</v>
      </c>
      <c r="D2446" s="1">
        <v>44307</v>
      </c>
      <c r="E2446" s="7">
        <v>145</v>
      </c>
    </row>
    <row r="2447" spans="1:5" x14ac:dyDescent="0.25">
      <c r="A2447" t="s">
        <v>122</v>
      </c>
      <c r="B2447" s="5">
        <v>165433</v>
      </c>
      <c r="C2447" t="s">
        <v>123</v>
      </c>
      <c r="D2447" s="1">
        <v>44307</v>
      </c>
      <c r="E2447" s="7">
        <v>55</v>
      </c>
    </row>
    <row r="2448" spans="1:5" x14ac:dyDescent="0.25">
      <c r="A2448" t="s">
        <v>26</v>
      </c>
      <c r="B2448" s="5">
        <v>165540</v>
      </c>
      <c r="C2448" t="s">
        <v>6</v>
      </c>
      <c r="D2448" s="1">
        <v>44307</v>
      </c>
      <c r="E2448" s="7">
        <v>3810.4</v>
      </c>
    </row>
    <row r="2449" spans="1:5" x14ac:dyDescent="0.25">
      <c r="A2449" t="s">
        <v>57</v>
      </c>
      <c r="B2449" s="5">
        <v>165553</v>
      </c>
      <c r="C2449" t="s">
        <v>51</v>
      </c>
      <c r="D2449" s="1">
        <v>44307</v>
      </c>
      <c r="E2449" s="7">
        <v>499.1</v>
      </c>
    </row>
    <row r="2450" spans="1:5" x14ac:dyDescent="0.25">
      <c r="A2450" t="s">
        <v>122</v>
      </c>
      <c r="B2450" s="5">
        <v>165555</v>
      </c>
      <c r="C2450" t="s">
        <v>123</v>
      </c>
      <c r="D2450" s="1">
        <v>44307</v>
      </c>
      <c r="E2450" s="7">
        <v>185</v>
      </c>
    </row>
    <row r="2451" spans="1:5" x14ac:dyDescent="0.25">
      <c r="A2451" t="s">
        <v>122</v>
      </c>
      <c r="B2451" s="5">
        <v>165555</v>
      </c>
      <c r="C2451" t="s">
        <v>123</v>
      </c>
      <c r="D2451" s="1">
        <v>44307</v>
      </c>
      <c r="E2451" s="7">
        <v>145</v>
      </c>
    </row>
    <row r="2452" spans="1:5" x14ac:dyDescent="0.25">
      <c r="A2452" t="s">
        <v>26</v>
      </c>
      <c r="B2452" s="5">
        <v>165565</v>
      </c>
      <c r="C2452" t="s">
        <v>6</v>
      </c>
      <c r="D2452" s="1">
        <v>44307</v>
      </c>
      <c r="E2452" s="7">
        <v>1486.8</v>
      </c>
    </row>
    <row r="2453" spans="1:5" x14ac:dyDescent="0.25">
      <c r="A2453" t="s">
        <v>26</v>
      </c>
      <c r="B2453" s="5">
        <v>165568</v>
      </c>
      <c r="C2453" t="s">
        <v>6</v>
      </c>
      <c r="D2453" s="1">
        <v>44307</v>
      </c>
      <c r="E2453" s="7">
        <v>3810.4</v>
      </c>
    </row>
    <row r="2454" spans="1:5" x14ac:dyDescent="0.25">
      <c r="A2454" t="s">
        <v>26</v>
      </c>
      <c r="B2454" s="5">
        <v>165578</v>
      </c>
      <c r="C2454" t="s">
        <v>6</v>
      </c>
      <c r="D2454" s="1">
        <v>44307</v>
      </c>
      <c r="E2454" s="7">
        <v>3022.9</v>
      </c>
    </row>
    <row r="2455" spans="1:5" x14ac:dyDescent="0.25">
      <c r="A2455" t="s">
        <v>26</v>
      </c>
      <c r="B2455" s="5">
        <v>165579</v>
      </c>
      <c r="C2455" t="s">
        <v>6</v>
      </c>
      <c r="D2455" s="1">
        <v>44307</v>
      </c>
      <c r="E2455" s="7">
        <v>2386.25</v>
      </c>
    </row>
    <row r="2456" spans="1:5" x14ac:dyDescent="0.25">
      <c r="A2456" t="s">
        <v>5</v>
      </c>
      <c r="B2456" s="5">
        <v>165587</v>
      </c>
      <c r="C2456" t="s">
        <v>6</v>
      </c>
      <c r="D2456" s="1">
        <v>44307</v>
      </c>
      <c r="E2456" s="7">
        <v>1904</v>
      </c>
    </row>
    <row r="2457" spans="1:5" x14ac:dyDescent="0.25">
      <c r="A2457" t="s">
        <v>8</v>
      </c>
      <c r="B2457" s="5">
        <v>165595</v>
      </c>
      <c r="C2457" t="s">
        <v>6</v>
      </c>
      <c r="D2457" s="1">
        <v>44307</v>
      </c>
      <c r="E2457" s="7">
        <v>2132</v>
      </c>
    </row>
    <row r="2458" spans="1:5" x14ac:dyDescent="0.25">
      <c r="A2458" t="s">
        <v>8</v>
      </c>
      <c r="B2458" s="5">
        <v>165595</v>
      </c>
      <c r="C2458" t="s">
        <v>6</v>
      </c>
      <c r="D2458" s="1">
        <v>44307</v>
      </c>
      <c r="E2458" s="7">
        <v>1308</v>
      </c>
    </row>
    <row r="2459" spans="1:5" x14ac:dyDescent="0.25">
      <c r="A2459" t="s">
        <v>124</v>
      </c>
      <c r="B2459" s="5">
        <v>165596</v>
      </c>
      <c r="C2459" t="s">
        <v>31</v>
      </c>
      <c r="D2459" s="1">
        <v>44307</v>
      </c>
      <c r="E2459" s="7">
        <v>221.21</v>
      </c>
    </row>
    <row r="2460" spans="1:5" x14ac:dyDescent="0.25">
      <c r="A2460" t="s">
        <v>124</v>
      </c>
      <c r="B2460" s="5">
        <v>165596</v>
      </c>
      <c r="C2460" t="s">
        <v>31</v>
      </c>
      <c r="D2460" s="1">
        <v>44307</v>
      </c>
      <c r="E2460" s="7">
        <v>14.95</v>
      </c>
    </row>
    <row r="2461" spans="1:5" x14ac:dyDescent="0.25">
      <c r="A2461" t="s">
        <v>125</v>
      </c>
      <c r="B2461" s="5">
        <v>165599</v>
      </c>
      <c r="C2461" t="s">
        <v>118</v>
      </c>
      <c r="D2461" s="1">
        <v>44307</v>
      </c>
      <c r="E2461" s="7">
        <v>9.4600000000000009</v>
      </c>
    </row>
    <row r="2462" spans="1:5" x14ac:dyDescent="0.25">
      <c r="A2462" t="s">
        <v>125</v>
      </c>
      <c r="B2462" s="5">
        <v>165600</v>
      </c>
      <c r="C2462" t="s">
        <v>118</v>
      </c>
      <c r="D2462" s="1">
        <v>44307</v>
      </c>
      <c r="E2462" s="7">
        <v>1049.17</v>
      </c>
    </row>
    <row r="2463" spans="1:5" x14ac:dyDescent="0.25">
      <c r="A2463" t="s">
        <v>121</v>
      </c>
      <c r="B2463" s="5">
        <v>165605</v>
      </c>
      <c r="C2463" t="s">
        <v>33</v>
      </c>
      <c r="D2463" s="1">
        <v>44307</v>
      </c>
      <c r="E2463" s="7">
        <v>190.74</v>
      </c>
    </row>
    <row r="2464" spans="1:5" x14ac:dyDescent="0.25">
      <c r="A2464" t="s">
        <v>120</v>
      </c>
      <c r="B2464" s="5">
        <v>165606</v>
      </c>
      <c r="C2464" t="s">
        <v>33</v>
      </c>
      <c r="D2464" s="1">
        <v>44307</v>
      </c>
      <c r="E2464" s="7">
        <v>690.75</v>
      </c>
    </row>
    <row r="2465" spans="1:5" x14ac:dyDescent="0.25">
      <c r="A2465" t="s">
        <v>120</v>
      </c>
      <c r="B2465" s="5">
        <v>165606</v>
      </c>
      <c r="C2465" t="s">
        <v>33</v>
      </c>
      <c r="D2465" s="1">
        <v>44307</v>
      </c>
      <c r="E2465" s="7">
        <v>85</v>
      </c>
    </row>
    <row r="2466" spans="1:5" x14ac:dyDescent="0.25">
      <c r="A2466" t="s">
        <v>120</v>
      </c>
      <c r="B2466" s="5">
        <v>165606</v>
      </c>
      <c r="C2466" t="s">
        <v>33</v>
      </c>
      <c r="D2466" s="1">
        <v>44307</v>
      </c>
      <c r="E2466" s="7">
        <v>1766.5</v>
      </c>
    </row>
    <row r="2467" spans="1:5" x14ac:dyDescent="0.25">
      <c r="A2467" t="s">
        <v>120</v>
      </c>
      <c r="B2467" s="5">
        <v>165606</v>
      </c>
      <c r="C2467" t="s">
        <v>33</v>
      </c>
      <c r="D2467" s="1">
        <v>44307</v>
      </c>
      <c r="E2467" s="7">
        <v>1645</v>
      </c>
    </row>
    <row r="2468" spans="1:5" x14ac:dyDescent="0.25">
      <c r="A2468" t="s">
        <v>120</v>
      </c>
      <c r="B2468" s="5">
        <v>165606</v>
      </c>
      <c r="C2468" t="s">
        <v>33</v>
      </c>
      <c r="D2468" s="1">
        <v>44307</v>
      </c>
      <c r="E2468" s="7">
        <v>165.25</v>
      </c>
    </row>
    <row r="2469" spans="1:5" x14ac:dyDescent="0.25">
      <c r="A2469" t="s">
        <v>121</v>
      </c>
      <c r="B2469" s="5">
        <v>165607</v>
      </c>
      <c r="C2469" t="s">
        <v>33</v>
      </c>
      <c r="D2469" s="1">
        <v>44307</v>
      </c>
      <c r="E2469" s="7">
        <v>-3.74</v>
      </c>
    </row>
    <row r="2470" spans="1:5" x14ac:dyDescent="0.25">
      <c r="A2470" t="s">
        <v>7</v>
      </c>
      <c r="B2470" s="5">
        <v>165611</v>
      </c>
      <c r="C2470" t="s">
        <v>6</v>
      </c>
      <c r="D2470" s="1">
        <v>44307</v>
      </c>
      <c r="E2470" s="7">
        <v>1503</v>
      </c>
    </row>
    <row r="2471" spans="1:5" x14ac:dyDescent="0.25">
      <c r="A2471" t="s">
        <v>7</v>
      </c>
      <c r="B2471" s="5">
        <v>165619</v>
      </c>
      <c r="C2471" t="s">
        <v>6</v>
      </c>
      <c r="D2471" s="1">
        <v>44307</v>
      </c>
      <c r="E2471" s="7">
        <v>3090</v>
      </c>
    </row>
    <row r="2472" spans="1:5" x14ac:dyDescent="0.25">
      <c r="A2472" t="s">
        <v>18</v>
      </c>
      <c r="B2472" s="5">
        <v>165644</v>
      </c>
      <c r="C2472" t="s">
        <v>6</v>
      </c>
      <c r="D2472" s="1">
        <v>44307</v>
      </c>
      <c r="E2472" s="7">
        <v>3805</v>
      </c>
    </row>
    <row r="2473" spans="1:5" x14ac:dyDescent="0.25">
      <c r="A2473" t="s">
        <v>18</v>
      </c>
      <c r="B2473" s="5">
        <v>165645</v>
      </c>
      <c r="C2473" t="s">
        <v>6</v>
      </c>
      <c r="D2473" s="1">
        <v>44307</v>
      </c>
      <c r="E2473" s="7">
        <v>2430</v>
      </c>
    </row>
    <row r="2474" spans="1:5" x14ac:dyDescent="0.25">
      <c r="A2474" t="s">
        <v>126</v>
      </c>
      <c r="B2474" s="5">
        <v>165666</v>
      </c>
      <c r="C2474" t="s">
        <v>92</v>
      </c>
      <c r="D2474" s="1">
        <v>44307</v>
      </c>
      <c r="E2474" s="7">
        <v>14982.48</v>
      </c>
    </row>
    <row r="2475" spans="1:5" x14ac:dyDescent="0.25">
      <c r="A2475" t="s">
        <v>126</v>
      </c>
      <c r="B2475" s="5">
        <v>165668</v>
      </c>
      <c r="C2475" t="s">
        <v>92</v>
      </c>
      <c r="D2475" s="1">
        <v>44307</v>
      </c>
      <c r="E2475" s="7">
        <v>1625.31</v>
      </c>
    </row>
    <row r="2476" spans="1:5" x14ac:dyDescent="0.25">
      <c r="A2476" t="s">
        <v>127</v>
      </c>
      <c r="B2476" s="5">
        <v>164316</v>
      </c>
      <c r="C2476" t="s">
        <v>23</v>
      </c>
      <c r="D2476" s="1">
        <v>44308</v>
      </c>
      <c r="E2476" s="7">
        <v>6.99</v>
      </c>
    </row>
    <row r="2477" spans="1:5" x14ac:dyDescent="0.25">
      <c r="A2477" t="s">
        <v>127</v>
      </c>
      <c r="B2477" s="5">
        <v>164316</v>
      </c>
      <c r="C2477" t="s">
        <v>23</v>
      </c>
      <c r="D2477" s="1">
        <v>44308</v>
      </c>
      <c r="E2477" s="7">
        <v>150</v>
      </c>
    </row>
    <row r="2478" spans="1:5" x14ac:dyDescent="0.25">
      <c r="A2478" t="s">
        <v>127</v>
      </c>
      <c r="B2478" s="5">
        <v>164316</v>
      </c>
      <c r="C2478" t="s">
        <v>128</v>
      </c>
      <c r="D2478" s="1">
        <v>44308</v>
      </c>
      <c r="E2478" s="7">
        <v>17.940000000000001</v>
      </c>
    </row>
    <row r="2479" spans="1:5" x14ac:dyDescent="0.25">
      <c r="A2479" t="s">
        <v>127</v>
      </c>
      <c r="B2479" s="5">
        <v>164316</v>
      </c>
      <c r="C2479" t="s">
        <v>128</v>
      </c>
      <c r="D2479" s="1">
        <v>44308</v>
      </c>
      <c r="E2479" s="7">
        <v>1036.32</v>
      </c>
    </row>
    <row r="2480" spans="1:5" x14ac:dyDescent="0.25">
      <c r="A2480" t="s">
        <v>127</v>
      </c>
      <c r="B2480" s="5">
        <v>165445</v>
      </c>
      <c r="C2480" t="s">
        <v>128</v>
      </c>
      <c r="D2480" s="1">
        <v>44308</v>
      </c>
      <c r="E2480" s="7">
        <v>13.57</v>
      </c>
    </row>
    <row r="2481" spans="1:5" x14ac:dyDescent="0.25">
      <c r="A2481" t="s">
        <v>127</v>
      </c>
      <c r="B2481" s="5">
        <v>165445</v>
      </c>
      <c r="C2481" t="s">
        <v>51</v>
      </c>
      <c r="D2481" s="1">
        <v>44308</v>
      </c>
      <c r="E2481" s="7">
        <v>98.4</v>
      </c>
    </row>
    <row r="2482" spans="1:5" x14ac:dyDescent="0.25">
      <c r="A2482" t="s">
        <v>127</v>
      </c>
      <c r="B2482" s="5">
        <v>165445</v>
      </c>
      <c r="C2482" t="s">
        <v>51</v>
      </c>
      <c r="D2482" s="1">
        <v>44308</v>
      </c>
      <c r="E2482" s="7">
        <v>4625</v>
      </c>
    </row>
    <row r="2483" spans="1:5" x14ac:dyDescent="0.25">
      <c r="A2483" t="s">
        <v>127</v>
      </c>
      <c r="B2483" s="5">
        <v>165445</v>
      </c>
      <c r="C2483" t="s">
        <v>51</v>
      </c>
      <c r="D2483" s="1">
        <v>44308</v>
      </c>
      <c r="E2483" s="7">
        <v>130</v>
      </c>
    </row>
    <row r="2484" spans="1:5" x14ac:dyDescent="0.25">
      <c r="A2484" t="s">
        <v>127</v>
      </c>
      <c r="B2484" s="5">
        <v>165445</v>
      </c>
      <c r="C2484" t="s">
        <v>51</v>
      </c>
      <c r="D2484" s="1">
        <v>44308</v>
      </c>
      <c r="E2484" s="7">
        <v>500</v>
      </c>
    </row>
    <row r="2485" spans="1:5" x14ac:dyDescent="0.25">
      <c r="A2485" t="s">
        <v>127</v>
      </c>
      <c r="B2485" s="5">
        <v>165446</v>
      </c>
      <c r="C2485" t="s">
        <v>23</v>
      </c>
      <c r="D2485" s="1">
        <v>44308</v>
      </c>
      <c r="E2485" s="7">
        <v>6.99</v>
      </c>
    </row>
    <row r="2486" spans="1:5" x14ac:dyDescent="0.25">
      <c r="A2486" t="s">
        <v>127</v>
      </c>
      <c r="B2486" s="5">
        <v>165446</v>
      </c>
      <c r="C2486" t="s">
        <v>23</v>
      </c>
      <c r="D2486" s="1">
        <v>44308</v>
      </c>
      <c r="E2486" s="7">
        <v>150</v>
      </c>
    </row>
    <row r="2487" spans="1:5" x14ac:dyDescent="0.25">
      <c r="A2487" t="s">
        <v>127</v>
      </c>
      <c r="B2487" s="5">
        <v>165446</v>
      </c>
      <c r="C2487" t="s">
        <v>128</v>
      </c>
      <c r="D2487" s="1">
        <v>44308</v>
      </c>
      <c r="E2487" s="7">
        <v>17.940000000000001</v>
      </c>
    </row>
    <row r="2488" spans="1:5" x14ac:dyDescent="0.25">
      <c r="A2488" t="s">
        <v>127</v>
      </c>
      <c r="B2488" s="5">
        <v>165446</v>
      </c>
      <c r="C2488" t="s">
        <v>128</v>
      </c>
      <c r="D2488" s="1">
        <v>44308</v>
      </c>
      <c r="E2488" s="7">
        <v>1383.14</v>
      </c>
    </row>
    <row r="2489" spans="1:5" x14ac:dyDescent="0.25">
      <c r="A2489" t="s">
        <v>24</v>
      </c>
      <c r="B2489" s="5">
        <v>165665</v>
      </c>
      <c r="C2489" t="s">
        <v>25</v>
      </c>
      <c r="D2489" s="1">
        <v>44308</v>
      </c>
      <c r="E2489" s="7">
        <v>58.63</v>
      </c>
    </row>
    <row r="2490" spans="1:5" x14ac:dyDescent="0.25">
      <c r="A2490" t="s">
        <v>24</v>
      </c>
      <c r="B2490" s="5">
        <v>165667</v>
      </c>
      <c r="C2490" t="s">
        <v>25</v>
      </c>
      <c r="D2490" s="1">
        <v>44308</v>
      </c>
      <c r="E2490" s="7">
        <v>40</v>
      </c>
    </row>
    <row r="2491" spans="1:5" x14ac:dyDescent="0.25">
      <c r="A2491" t="s">
        <v>24</v>
      </c>
      <c r="B2491" s="5">
        <v>165670</v>
      </c>
      <c r="C2491" t="s">
        <v>25</v>
      </c>
      <c r="D2491" s="1">
        <v>44308</v>
      </c>
      <c r="E2491" s="7">
        <v>1184</v>
      </c>
    </row>
    <row r="2492" spans="1:5" x14ac:dyDescent="0.25">
      <c r="A2492" t="s">
        <v>18</v>
      </c>
      <c r="B2492" s="5">
        <v>165674</v>
      </c>
      <c r="C2492" t="s">
        <v>6</v>
      </c>
      <c r="D2492" s="1">
        <v>44308</v>
      </c>
      <c r="E2492" s="7">
        <v>2675</v>
      </c>
    </row>
    <row r="2493" spans="1:5" x14ac:dyDescent="0.25">
      <c r="A2493" t="s">
        <v>36</v>
      </c>
      <c r="B2493" s="5">
        <v>164841</v>
      </c>
      <c r="C2493" t="s">
        <v>37</v>
      </c>
      <c r="D2493" s="1">
        <v>44309</v>
      </c>
      <c r="E2493" s="7">
        <v>125734.26</v>
      </c>
    </row>
    <row r="2494" spans="1:5" x14ac:dyDescent="0.25">
      <c r="A2494" t="s">
        <v>90</v>
      </c>
      <c r="B2494" s="5">
        <v>165325</v>
      </c>
      <c r="C2494" t="s">
        <v>91</v>
      </c>
      <c r="D2494" s="1">
        <v>44309</v>
      </c>
      <c r="E2494" s="7">
        <v>45</v>
      </c>
    </row>
    <row r="2495" spans="1:5" x14ac:dyDescent="0.25">
      <c r="A2495" t="s">
        <v>90</v>
      </c>
      <c r="B2495" s="5">
        <v>165477</v>
      </c>
      <c r="C2495" t="s">
        <v>91</v>
      </c>
      <c r="D2495" s="1">
        <v>44309</v>
      </c>
      <c r="E2495" s="7">
        <v>8.39</v>
      </c>
    </row>
    <row r="2496" spans="1:5" x14ac:dyDescent="0.25">
      <c r="A2496" t="s">
        <v>90</v>
      </c>
      <c r="B2496" s="5">
        <v>165477</v>
      </c>
      <c r="C2496" t="s">
        <v>91</v>
      </c>
      <c r="D2496" s="1">
        <v>44309</v>
      </c>
      <c r="E2496" s="7">
        <v>130</v>
      </c>
    </row>
    <row r="2497" spans="1:5" x14ac:dyDescent="0.25">
      <c r="A2497" t="s">
        <v>90</v>
      </c>
      <c r="B2497" s="5">
        <v>165477</v>
      </c>
      <c r="C2497" t="s">
        <v>91</v>
      </c>
      <c r="D2497" s="1">
        <v>44309</v>
      </c>
      <c r="E2497" s="7">
        <v>6.29</v>
      </c>
    </row>
    <row r="2498" spans="1:5" x14ac:dyDescent="0.25">
      <c r="A2498" t="s">
        <v>90</v>
      </c>
      <c r="B2498" s="5">
        <v>165477</v>
      </c>
      <c r="C2498" t="s">
        <v>91</v>
      </c>
      <c r="D2498" s="1">
        <v>44309</v>
      </c>
      <c r="E2498" s="7">
        <v>130</v>
      </c>
    </row>
    <row r="2499" spans="1:5" x14ac:dyDescent="0.25">
      <c r="A2499" t="s">
        <v>90</v>
      </c>
      <c r="B2499" s="5">
        <v>165477</v>
      </c>
      <c r="C2499" t="s">
        <v>91</v>
      </c>
      <c r="D2499" s="1">
        <v>44309</v>
      </c>
      <c r="E2499" s="7">
        <v>13</v>
      </c>
    </row>
    <row r="2500" spans="1:5" x14ac:dyDescent="0.25">
      <c r="A2500" t="s">
        <v>90</v>
      </c>
      <c r="B2500" s="5">
        <v>165493</v>
      </c>
      <c r="C2500" t="s">
        <v>91</v>
      </c>
      <c r="D2500" s="1">
        <v>44309</v>
      </c>
      <c r="E2500" s="7">
        <v>-5.81</v>
      </c>
    </row>
    <row r="2501" spans="1:5" x14ac:dyDescent="0.25">
      <c r="A2501" t="s">
        <v>90</v>
      </c>
      <c r="B2501" s="5">
        <v>165493</v>
      </c>
      <c r="C2501" t="s">
        <v>91</v>
      </c>
      <c r="D2501" s="1">
        <v>44309</v>
      </c>
      <c r="E2501" s="7">
        <v>-60</v>
      </c>
    </row>
    <row r="2502" spans="1:5" x14ac:dyDescent="0.25">
      <c r="A2502" t="s">
        <v>90</v>
      </c>
      <c r="B2502" s="5">
        <v>165493</v>
      </c>
      <c r="C2502" t="s">
        <v>91</v>
      </c>
      <c r="D2502" s="1">
        <v>44309</v>
      </c>
      <c r="E2502" s="7">
        <v>-60</v>
      </c>
    </row>
    <row r="2503" spans="1:5" x14ac:dyDescent="0.25">
      <c r="A2503" t="s">
        <v>90</v>
      </c>
      <c r="B2503" s="5">
        <v>165493</v>
      </c>
      <c r="C2503" t="s">
        <v>91</v>
      </c>
      <c r="D2503" s="1">
        <v>44309</v>
      </c>
      <c r="E2503" s="7">
        <v>-7.74</v>
      </c>
    </row>
    <row r="2504" spans="1:5" x14ac:dyDescent="0.25">
      <c r="A2504" t="s">
        <v>129</v>
      </c>
      <c r="B2504" s="5">
        <v>165551</v>
      </c>
      <c r="C2504" t="s">
        <v>130</v>
      </c>
      <c r="D2504" s="1">
        <v>44309</v>
      </c>
      <c r="E2504" s="7">
        <v>1774.04</v>
      </c>
    </row>
    <row r="2505" spans="1:5" x14ac:dyDescent="0.25">
      <c r="A2505" t="s">
        <v>131</v>
      </c>
      <c r="B2505" s="5">
        <v>165594</v>
      </c>
      <c r="C2505" t="s">
        <v>53</v>
      </c>
      <c r="D2505" s="1">
        <v>44309</v>
      </c>
      <c r="E2505" s="7">
        <v>1493.26</v>
      </c>
    </row>
    <row r="2506" spans="1:5" x14ac:dyDescent="0.25">
      <c r="A2506" t="s">
        <v>126</v>
      </c>
      <c r="B2506" s="5">
        <v>165662</v>
      </c>
      <c r="C2506" t="s">
        <v>92</v>
      </c>
      <c r="D2506" s="1">
        <v>44309</v>
      </c>
      <c r="E2506" s="7">
        <v>92.45</v>
      </c>
    </row>
    <row r="2507" spans="1:5" x14ac:dyDescent="0.25">
      <c r="A2507" t="s">
        <v>126</v>
      </c>
      <c r="B2507" s="5">
        <v>165663</v>
      </c>
      <c r="C2507" t="s">
        <v>92</v>
      </c>
      <c r="D2507" s="1">
        <v>44309</v>
      </c>
      <c r="E2507" s="7">
        <v>74.319999999999993</v>
      </c>
    </row>
    <row r="2508" spans="1:5" x14ac:dyDescent="0.25">
      <c r="A2508" t="s">
        <v>126</v>
      </c>
      <c r="B2508" s="5">
        <v>165664</v>
      </c>
      <c r="C2508" t="s">
        <v>92</v>
      </c>
      <c r="D2508" s="1">
        <v>44309</v>
      </c>
      <c r="E2508" s="7">
        <v>7551.12</v>
      </c>
    </row>
    <row r="2509" spans="1:5" x14ac:dyDescent="0.25">
      <c r="A2509" t="s">
        <v>32</v>
      </c>
      <c r="B2509" s="5">
        <v>165672</v>
      </c>
      <c r="C2509" t="s">
        <v>33</v>
      </c>
      <c r="D2509" s="1">
        <v>44309</v>
      </c>
      <c r="E2509" s="7">
        <v>40</v>
      </c>
    </row>
    <row r="2510" spans="1:5" x14ac:dyDescent="0.25">
      <c r="A2510" t="s">
        <v>18</v>
      </c>
      <c r="B2510" s="5">
        <v>165673</v>
      </c>
      <c r="C2510" t="s">
        <v>6</v>
      </c>
      <c r="D2510" s="1">
        <v>44309</v>
      </c>
      <c r="E2510" s="7">
        <v>2503.16</v>
      </c>
    </row>
    <row r="2511" spans="1:5" x14ac:dyDescent="0.25">
      <c r="A2511" t="s">
        <v>36</v>
      </c>
      <c r="B2511" s="5">
        <v>165675</v>
      </c>
      <c r="C2511" t="s">
        <v>37</v>
      </c>
      <c r="D2511" s="1">
        <v>44309</v>
      </c>
      <c r="E2511" s="7">
        <v>-125734.26</v>
      </c>
    </row>
    <row r="2512" spans="1:5" x14ac:dyDescent="0.25">
      <c r="A2512" t="s">
        <v>7</v>
      </c>
      <c r="B2512" s="5">
        <v>165610</v>
      </c>
      <c r="C2512" t="s">
        <v>6</v>
      </c>
      <c r="D2512" s="1">
        <v>44312</v>
      </c>
      <c r="E2512" s="7">
        <v>2331</v>
      </c>
    </row>
    <row r="2513" spans="1:5" x14ac:dyDescent="0.25">
      <c r="A2513" t="s">
        <v>15</v>
      </c>
      <c r="B2513" s="5">
        <v>165646</v>
      </c>
      <c r="C2513" t="s">
        <v>2</v>
      </c>
      <c r="D2513" s="1">
        <v>44312</v>
      </c>
      <c r="E2513" s="7">
        <v>777</v>
      </c>
    </row>
    <row r="2514" spans="1:5" x14ac:dyDescent="0.25">
      <c r="A2514" t="s">
        <v>64</v>
      </c>
      <c r="B2514" s="5">
        <v>165669</v>
      </c>
      <c r="C2514" t="s">
        <v>37</v>
      </c>
      <c r="D2514" s="1">
        <v>44312</v>
      </c>
      <c r="E2514" s="7">
        <v>475</v>
      </c>
    </row>
    <row r="2515" spans="1:5" x14ac:dyDescent="0.25">
      <c r="A2515" t="s">
        <v>64</v>
      </c>
      <c r="B2515" s="5">
        <v>165671</v>
      </c>
      <c r="C2515" t="s">
        <v>37</v>
      </c>
      <c r="D2515" s="1">
        <v>44312</v>
      </c>
      <c r="E2515" s="7">
        <v>2800</v>
      </c>
    </row>
    <row r="2516" spans="1:5" x14ac:dyDescent="0.25">
      <c r="A2516" t="s">
        <v>26</v>
      </c>
      <c r="B2516" s="5">
        <v>165676</v>
      </c>
      <c r="C2516" t="s">
        <v>6</v>
      </c>
      <c r="D2516" s="1">
        <v>44312</v>
      </c>
      <c r="E2516" s="7">
        <v>1603.16</v>
      </c>
    </row>
    <row r="2517" spans="1:5" x14ac:dyDescent="0.25">
      <c r="A2517" t="s">
        <v>71</v>
      </c>
      <c r="B2517" s="5">
        <v>165679</v>
      </c>
      <c r="C2517" t="s">
        <v>31</v>
      </c>
      <c r="D2517" s="1">
        <v>44312</v>
      </c>
      <c r="E2517" s="7">
        <v>1987.2</v>
      </c>
    </row>
    <row r="2518" spans="1:5" x14ac:dyDescent="0.25">
      <c r="A2518" t="s">
        <v>26</v>
      </c>
      <c r="B2518" s="5">
        <v>165713</v>
      </c>
      <c r="C2518" t="s">
        <v>6</v>
      </c>
      <c r="D2518" s="1">
        <v>44312</v>
      </c>
      <c r="E2518" s="7">
        <v>2700</v>
      </c>
    </row>
    <row r="2519" spans="1:5" x14ac:dyDescent="0.25">
      <c r="A2519" t="s">
        <v>26</v>
      </c>
      <c r="B2519" s="5">
        <v>165714</v>
      </c>
      <c r="C2519" t="s">
        <v>6</v>
      </c>
      <c r="D2519" s="1">
        <v>44312</v>
      </c>
      <c r="E2519" s="7">
        <v>2325</v>
      </c>
    </row>
    <row r="2520" spans="1:5" x14ac:dyDescent="0.25">
      <c r="A2520" t="s">
        <v>26</v>
      </c>
      <c r="B2520" s="5">
        <v>165715</v>
      </c>
      <c r="C2520" t="s">
        <v>6</v>
      </c>
      <c r="D2520" s="1">
        <v>44312</v>
      </c>
      <c r="E2520" s="7">
        <v>2148.3200000000002</v>
      </c>
    </row>
    <row r="2521" spans="1:5" x14ac:dyDescent="0.25">
      <c r="A2521" t="s">
        <v>26</v>
      </c>
      <c r="B2521" s="5">
        <v>165716</v>
      </c>
      <c r="C2521" t="s">
        <v>6</v>
      </c>
      <c r="D2521" s="1">
        <v>44312</v>
      </c>
      <c r="E2521" s="7">
        <v>2060</v>
      </c>
    </row>
    <row r="2522" spans="1:5" x14ac:dyDescent="0.25">
      <c r="A2522" t="s">
        <v>26</v>
      </c>
      <c r="B2522" s="5">
        <v>165717</v>
      </c>
      <c r="C2522" t="s">
        <v>6</v>
      </c>
      <c r="D2522" s="1">
        <v>44312</v>
      </c>
      <c r="E2522" s="7">
        <v>2500</v>
      </c>
    </row>
    <row r="2523" spans="1:5" x14ac:dyDescent="0.25">
      <c r="A2523" t="s">
        <v>26</v>
      </c>
      <c r="B2523" s="5">
        <v>165718</v>
      </c>
      <c r="C2523" t="s">
        <v>6</v>
      </c>
      <c r="D2523" s="1">
        <v>44312</v>
      </c>
      <c r="E2523" s="7">
        <v>2400</v>
      </c>
    </row>
    <row r="2524" spans="1:5" x14ac:dyDescent="0.25">
      <c r="A2524" t="s">
        <v>26</v>
      </c>
      <c r="B2524" s="5">
        <v>165719</v>
      </c>
      <c r="C2524" t="s">
        <v>6</v>
      </c>
      <c r="D2524" s="1">
        <v>44312</v>
      </c>
      <c r="E2524" s="7">
        <v>1485</v>
      </c>
    </row>
    <row r="2525" spans="1:5" x14ac:dyDescent="0.25">
      <c r="A2525" t="s">
        <v>26</v>
      </c>
      <c r="B2525" s="5">
        <v>165721</v>
      </c>
      <c r="C2525" t="s">
        <v>6</v>
      </c>
      <c r="D2525" s="1">
        <v>44312</v>
      </c>
      <c r="E2525" s="7">
        <v>3500</v>
      </c>
    </row>
    <row r="2526" spans="1:5" x14ac:dyDescent="0.25">
      <c r="A2526" t="s">
        <v>26</v>
      </c>
      <c r="B2526" s="5">
        <v>165722</v>
      </c>
      <c r="C2526" t="s">
        <v>6</v>
      </c>
      <c r="D2526" s="1">
        <v>44312</v>
      </c>
      <c r="E2526" s="7">
        <v>2360</v>
      </c>
    </row>
    <row r="2527" spans="1:5" x14ac:dyDescent="0.25">
      <c r="A2527" t="s">
        <v>26</v>
      </c>
      <c r="B2527" s="5">
        <v>165723</v>
      </c>
      <c r="C2527" t="s">
        <v>6</v>
      </c>
      <c r="D2527" s="1">
        <v>44312</v>
      </c>
      <c r="E2527" s="7">
        <v>2950</v>
      </c>
    </row>
    <row r="2528" spans="1:5" x14ac:dyDescent="0.25">
      <c r="A2528" t="s">
        <v>26</v>
      </c>
      <c r="B2528" s="5">
        <v>165724</v>
      </c>
      <c r="C2528" t="s">
        <v>6</v>
      </c>
      <c r="D2528" s="1">
        <v>44312</v>
      </c>
      <c r="E2528" s="7">
        <v>2025</v>
      </c>
    </row>
    <row r="2529" spans="1:5" x14ac:dyDescent="0.25">
      <c r="A2529" t="s">
        <v>26</v>
      </c>
      <c r="B2529" s="5">
        <v>165725</v>
      </c>
      <c r="C2529" t="s">
        <v>6</v>
      </c>
      <c r="D2529" s="1">
        <v>44312</v>
      </c>
      <c r="E2529" s="7">
        <v>2025</v>
      </c>
    </row>
    <row r="2530" spans="1:5" x14ac:dyDescent="0.25">
      <c r="A2530" t="s">
        <v>26</v>
      </c>
      <c r="B2530" s="5">
        <v>165726</v>
      </c>
      <c r="C2530" t="s">
        <v>6</v>
      </c>
      <c r="D2530" s="1">
        <v>44312</v>
      </c>
      <c r="E2530" s="7">
        <v>3000</v>
      </c>
    </row>
    <row r="2531" spans="1:5" x14ac:dyDescent="0.25">
      <c r="A2531" t="s">
        <v>26</v>
      </c>
      <c r="B2531" s="5">
        <v>165727</v>
      </c>
      <c r="C2531" t="s">
        <v>6</v>
      </c>
      <c r="D2531" s="1">
        <v>44312</v>
      </c>
      <c r="E2531" s="7">
        <v>3000</v>
      </c>
    </row>
    <row r="2532" spans="1:5" x14ac:dyDescent="0.25">
      <c r="A2532" t="s">
        <v>26</v>
      </c>
      <c r="B2532" s="5">
        <v>165728</v>
      </c>
      <c r="C2532" t="s">
        <v>6</v>
      </c>
      <c r="D2532" s="1">
        <v>44312</v>
      </c>
      <c r="E2532" s="7">
        <v>2200</v>
      </c>
    </row>
    <row r="2533" spans="1:5" x14ac:dyDescent="0.25">
      <c r="A2533" t="s">
        <v>26</v>
      </c>
      <c r="B2533" s="5">
        <v>165729</v>
      </c>
      <c r="C2533" t="s">
        <v>6</v>
      </c>
      <c r="D2533" s="1">
        <v>44312</v>
      </c>
      <c r="E2533" s="7">
        <v>2750</v>
      </c>
    </row>
    <row r="2534" spans="1:5" x14ac:dyDescent="0.25">
      <c r="A2534" t="s">
        <v>26</v>
      </c>
      <c r="B2534" s="5">
        <v>165730</v>
      </c>
      <c r="C2534" t="s">
        <v>6</v>
      </c>
      <c r="D2534" s="1">
        <v>44312</v>
      </c>
      <c r="E2534" s="7">
        <v>2200</v>
      </c>
    </row>
    <row r="2535" spans="1:5" x14ac:dyDescent="0.25">
      <c r="A2535" t="s">
        <v>26</v>
      </c>
      <c r="B2535" s="5">
        <v>165731</v>
      </c>
      <c r="C2535" t="s">
        <v>6</v>
      </c>
      <c r="D2535" s="1">
        <v>44312</v>
      </c>
      <c r="E2535" s="7">
        <v>1086.95</v>
      </c>
    </row>
    <row r="2536" spans="1:5" x14ac:dyDescent="0.25">
      <c r="A2536" t="s">
        <v>26</v>
      </c>
      <c r="B2536" s="5">
        <v>165732</v>
      </c>
      <c r="C2536" t="s">
        <v>6</v>
      </c>
      <c r="D2536" s="1">
        <v>44312</v>
      </c>
      <c r="E2536" s="7">
        <v>1226.05</v>
      </c>
    </row>
    <row r="2537" spans="1:5" x14ac:dyDescent="0.25">
      <c r="A2537" t="s">
        <v>26</v>
      </c>
      <c r="B2537" s="5">
        <v>165733</v>
      </c>
      <c r="C2537" t="s">
        <v>6</v>
      </c>
      <c r="D2537" s="1">
        <v>44312</v>
      </c>
      <c r="E2537" s="7">
        <v>1950</v>
      </c>
    </row>
    <row r="2538" spans="1:5" x14ac:dyDescent="0.25">
      <c r="A2538" t="s">
        <v>26</v>
      </c>
      <c r="B2538" s="5">
        <v>165734</v>
      </c>
      <c r="C2538" t="s">
        <v>6</v>
      </c>
      <c r="D2538" s="1">
        <v>44312</v>
      </c>
      <c r="E2538" s="7">
        <v>2250</v>
      </c>
    </row>
    <row r="2539" spans="1:5" x14ac:dyDescent="0.25">
      <c r="A2539" t="s">
        <v>26</v>
      </c>
      <c r="B2539" s="5">
        <v>165736</v>
      </c>
      <c r="C2539" t="s">
        <v>6</v>
      </c>
      <c r="D2539" s="1">
        <v>44312</v>
      </c>
      <c r="E2539" s="7">
        <v>2525</v>
      </c>
    </row>
    <row r="2540" spans="1:5" x14ac:dyDescent="0.25">
      <c r="A2540" t="s">
        <v>26</v>
      </c>
      <c r="B2540" s="5">
        <v>165737</v>
      </c>
      <c r="C2540" t="s">
        <v>6</v>
      </c>
      <c r="D2540" s="1">
        <v>44312</v>
      </c>
      <c r="E2540" s="7">
        <v>3000</v>
      </c>
    </row>
    <row r="2541" spans="1:5" x14ac:dyDescent="0.25">
      <c r="A2541" t="s">
        <v>26</v>
      </c>
      <c r="B2541" s="5">
        <v>165738</v>
      </c>
      <c r="C2541" t="s">
        <v>6</v>
      </c>
      <c r="D2541" s="1">
        <v>44312</v>
      </c>
      <c r="E2541" s="7">
        <v>3000</v>
      </c>
    </row>
    <row r="2542" spans="1:5" x14ac:dyDescent="0.25">
      <c r="A2542" t="s">
        <v>41</v>
      </c>
      <c r="B2542" s="5">
        <v>165747</v>
      </c>
      <c r="C2542" t="s">
        <v>6</v>
      </c>
      <c r="D2542" s="1">
        <v>44312</v>
      </c>
      <c r="E2542" s="7">
        <v>1063.75</v>
      </c>
    </row>
    <row r="2543" spans="1:5" x14ac:dyDescent="0.25">
      <c r="A2543" t="s">
        <v>26</v>
      </c>
      <c r="B2543" s="5">
        <v>165756</v>
      </c>
      <c r="C2543" t="s">
        <v>6</v>
      </c>
      <c r="D2543" s="1">
        <v>44312</v>
      </c>
      <c r="E2543" s="7">
        <v>3250</v>
      </c>
    </row>
    <row r="2544" spans="1:5" x14ac:dyDescent="0.25">
      <c r="A2544" t="s">
        <v>26</v>
      </c>
      <c r="B2544" s="5">
        <v>165757</v>
      </c>
      <c r="C2544" t="s">
        <v>6</v>
      </c>
      <c r="D2544" s="1">
        <v>44312</v>
      </c>
      <c r="E2544" s="7">
        <v>1300</v>
      </c>
    </row>
    <row r="2545" spans="1:5" x14ac:dyDescent="0.25">
      <c r="A2545" t="s">
        <v>26</v>
      </c>
      <c r="B2545" s="5">
        <v>165761</v>
      </c>
      <c r="C2545" t="s">
        <v>6</v>
      </c>
      <c r="D2545" s="1">
        <v>44312</v>
      </c>
      <c r="E2545" s="7">
        <v>1749.6</v>
      </c>
    </row>
    <row r="2546" spans="1:5" x14ac:dyDescent="0.25">
      <c r="A2546" t="s">
        <v>26</v>
      </c>
      <c r="B2546" s="5">
        <v>165762</v>
      </c>
      <c r="C2546" t="s">
        <v>6</v>
      </c>
      <c r="D2546" s="1">
        <v>44312</v>
      </c>
      <c r="E2546" s="7">
        <v>2916</v>
      </c>
    </row>
    <row r="2547" spans="1:5" x14ac:dyDescent="0.25">
      <c r="A2547" t="s">
        <v>117</v>
      </c>
      <c r="B2547" s="5">
        <v>41469</v>
      </c>
      <c r="C2547" t="s">
        <v>12</v>
      </c>
      <c r="D2547" s="1">
        <v>44312</v>
      </c>
      <c r="E2547" s="7">
        <v>354.02</v>
      </c>
    </row>
    <row r="2548" spans="1:5" x14ac:dyDescent="0.25">
      <c r="A2548" t="s">
        <v>117</v>
      </c>
      <c r="B2548" s="5">
        <v>41469</v>
      </c>
      <c r="C2548" t="s">
        <v>4</v>
      </c>
      <c r="D2548" s="1">
        <v>44312</v>
      </c>
      <c r="E2548" s="7">
        <v>648</v>
      </c>
    </row>
    <row r="2549" spans="1:5" x14ac:dyDescent="0.25">
      <c r="A2549" t="s">
        <v>117</v>
      </c>
      <c r="B2549" s="5">
        <v>41469</v>
      </c>
      <c r="C2549" t="s">
        <v>4</v>
      </c>
      <c r="D2549" s="1">
        <v>44312</v>
      </c>
      <c r="E2549" s="7">
        <v>900</v>
      </c>
    </row>
    <row r="2550" spans="1:5" x14ac:dyDescent="0.25">
      <c r="A2550" t="s">
        <v>117</v>
      </c>
      <c r="B2550" s="5">
        <v>41469</v>
      </c>
      <c r="C2550" t="s">
        <v>4</v>
      </c>
      <c r="D2550" s="1">
        <v>44312</v>
      </c>
      <c r="E2550" s="7">
        <v>93.18</v>
      </c>
    </row>
    <row r="2551" spans="1:5" x14ac:dyDescent="0.25">
      <c r="A2551" t="s">
        <v>117</v>
      </c>
      <c r="B2551" s="5">
        <v>41469</v>
      </c>
      <c r="C2551" t="s">
        <v>4</v>
      </c>
      <c r="D2551" s="1">
        <v>44312</v>
      </c>
      <c r="E2551" s="7">
        <v>594</v>
      </c>
    </row>
    <row r="2552" spans="1:5" x14ac:dyDescent="0.25">
      <c r="A2552" t="s">
        <v>117</v>
      </c>
      <c r="B2552" s="5">
        <v>41469</v>
      </c>
      <c r="C2552" t="s">
        <v>134</v>
      </c>
      <c r="D2552" s="1">
        <v>44312</v>
      </c>
      <c r="E2552" s="7">
        <v>200</v>
      </c>
    </row>
    <row r="2553" spans="1:5" x14ac:dyDescent="0.25">
      <c r="A2553" t="s">
        <v>117</v>
      </c>
      <c r="B2553" s="5">
        <v>41469</v>
      </c>
      <c r="C2553" t="s">
        <v>51</v>
      </c>
      <c r="D2553" s="1">
        <v>44312</v>
      </c>
      <c r="E2553" s="7">
        <v>73.5</v>
      </c>
    </row>
    <row r="2554" spans="1:5" x14ac:dyDescent="0.25">
      <c r="A2554" t="s">
        <v>117</v>
      </c>
      <c r="B2554" s="5">
        <v>41469</v>
      </c>
      <c r="C2554" t="s">
        <v>51</v>
      </c>
      <c r="D2554" s="1">
        <v>44312</v>
      </c>
      <c r="E2554" s="7">
        <v>78.72</v>
      </c>
    </row>
    <row r="2555" spans="1:5" x14ac:dyDescent="0.25">
      <c r="A2555" t="s">
        <v>117</v>
      </c>
      <c r="B2555" s="5">
        <v>41469</v>
      </c>
      <c r="C2555" t="s">
        <v>51</v>
      </c>
      <c r="D2555" s="1">
        <v>44312</v>
      </c>
      <c r="E2555" s="7">
        <v>112.59</v>
      </c>
    </row>
    <row r="2556" spans="1:5" x14ac:dyDescent="0.25">
      <c r="A2556" t="s">
        <v>117</v>
      </c>
      <c r="B2556" s="5">
        <v>41469</v>
      </c>
      <c r="C2556" t="s">
        <v>51</v>
      </c>
      <c r="D2556" s="1">
        <v>44312</v>
      </c>
      <c r="E2556" s="7">
        <v>230.4</v>
      </c>
    </row>
    <row r="2557" spans="1:5" x14ac:dyDescent="0.25">
      <c r="A2557" t="s">
        <v>117</v>
      </c>
      <c r="B2557" s="5">
        <v>41469</v>
      </c>
      <c r="C2557" t="s">
        <v>135</v>
      </c>
      <c r="D2557" s="1">
        <v>44312</v>
      </c>
      <c r="E2557" s="7">
        <v>300</v>
      </c>
    </row>
    <row r="2558" spans="1:5" x14ac:dyDescent="0.25">
      <c r="A2558" t="s">
        <v>117</v>
      </c>
      <c r="B2558" s="5">
        <v>41469</v>
      </c>
      <c r="C2558" t="s">
        <v>135</v>
      </c>
      <c r="D2558" s="1">
        <v>44312</v>
      </c>
      <c r="E2558" s="7">
        <v>108</v>
      </c>
    </row>
    <row r="2559" spans="1:5" x14ac:dyDescent="0.25">
      <c r="A2559" t="s">
        <v>117</v>
      </c>
      <c r="B2559" s="5">
        <v>41469</v>
      </c>
      <c r="C2559" t="s">
        <v>136</v>
      </c>
      <c r="D2559" s="1">
        <v>44312</v>
      </c>
      <c r="E2559" s="7">
        <v>92</v>
      </c>
    </row>
    <row r="2560" spans="1:5" x14ac:dyDescent="0.25">
      <c r="A2560" t="s">
        <v>117</v>
      </c>
      <c r="B2560" s="5">
        <v>41469</v>
      </c>
      <c r="C2560" t="s">
        <v>136</v>
      </c>
      <c r="D2560" s="1">
        <v>44312</v>
      </c>
      <c r="E2560" s="7">
        <v>25</v>
      </c>
    </row>
    <row r="2561" spans="1:5" x14ac:dyDescent="0.25">
      <c r="A2561" t="s">
        <v>117</v>
      </c>
      <c r="B2561" s="5">
        <v>41469</v>
      </c>
      <c r="C2561" t="s">
        <v>136</v>
      </c>
      <c r="D2561" s="1">
        <v>44312</v>
      </c>
      <c r="E2561" s="7">
        <v>33</v>
      </c>
    </row>
    <row r="2562" spans="1:5" x14ac:dyDescent="0.25">
      <c r="A2562" t="s">
        <v>117</v>
      </c>
      <c r="B2562" s="5">
        <v>41469</v>
      </c>
      <c r="C2562" t="s">
        <v>136</v>
      </c>
      <c r="D2562" s="1">
        <v>44312</v>
      </c>
      <c r="E2562" s="7">
        <v>33</v>
      </c>
    </row>
    <row r="2563" spans="1:5" x14ac:dyDescent="0.25">
      <c r="A2563" t="s">
        <v>117</v>
      </c>
      <c r="B2563" s="5">
        <v>41469</v>
      </c>
      <c r="C2563" t="s">
        <v>136</v>
      </c>
      <c r="D2563" s="1">
        <v>44312</v>
      </c>
      <c r="E2563" s="7">
        <v>33</v>
      </c>
    </row>
    <row r="2564" spans="1:5" x14ac:dyDescent="0.25">
      <c r="A2564" t="s">
        <v>117</v>
      </c>
      <c r="B2564" s="5">
        <v>41469</v>
      </c>
      <c r="C2564" t="s">
        <v>136</v>
      </c>
      <c r="D2564" s="1">
        <v>44312</v>
      </c>
      <c r="E2564" s="7">
        <v>204.36</v>
      </c>
    </row>
    <row r="2565" spans="1:5" x14ac:dyDescent="0.25">
      <c r="A2565" t="s">
        <v>117</v>
      </c>
      <c r="B2565" s="5">
        <v>41469</v>
      </c>
      <c r="C2565" t="s">
        <v>136</v>
      </c>
      <c r="D2565" s="1">
        <v>44312</v>
      </c>
      <c r="E2565" s="7">
        <v>297.60000000000002</v>
      </c>
    </row>
    <row r="2566" spans="1:5" x14ac:dyDescent="0.25">
      <c r="A2566" t="s">
        <v>117</v>
      </c>
      <c r="B2566" s="5">
        <v>41469</v>
      </c>
      <c r="C2566" t="s">
        <v>136</v>
      </c>
      <c r="D2566" s="1">
        <v>44312</v>
      </c>
      <c r="E2566" s="7">
        <v>159</v>
      </c>
    </row>
    <row r="2567" spans="1:5" x14ac:dyDescent="0.25">
      <c r="A2567" t="s">
        <v>117</v>
      </c>
      <c r="B2567" s="5">
        <v>41469</v>
      </c>
      <c r="C2567" t="s">
        <v>136</v>
      </c>
      <c r="D2567" s="1">
        <v>44312</v>
      </c>
      <c r="E2567" s="7">
        <v>33</v>
      </c>
    </row>
    <row r="2568" spans="1:5" x14ac:dyDescent="0.25">
      <c r="A2568" t="s">
        <v>117</v>
      </c>
      <c r="B2568" s="5">
        <v>41469</v>
      </c>
      <c r="C2568" t="s">
        <v>136</v>
      </c>
      <c r="D2568" s="1">
        <v>44312</v>
      </c>
      <c r="E2568" s="7">
        <v>11.29</v>
      </c>
    </row>
    <row r="2569" spans="1:5" x14ac:dyDescent="0.25">
      <c r="A2569" t="s">
        <v>117</v>
      </c>
      <c r="B2569" s="5">
        <v>41469</v>
      </c>
      <c r="C2569" t="s">
        <v>123</v>
      </c>
      <c r="D2569" s="1">
        <v>44312</v>
      </c>
      <c r="E2569" s="7">
        <v>50.18</v>
      </c>
    </row>
    <row r="2570" spans="1:5" x14ac:dyDescent="0.25">
      <c r="A2570" t="s">
        <v>117</v>
      </c>
      <c r="B2570" s="5">
        <v>41469</v>
      </c>
      <c r="C2570" t="s">
        <v>123</v>
      </c>
      <c r="D2570" s="1">
        <v>44312</v>
      </c>
      <c r="E2570" s="7">
        <v>40.67</v>
      </c>
    </row>
    <row r="2571" spans="1:5" x14ac:dyDescent="0.25">
      <c r="A2571" t="s">
        <v>117</v>
      </c>
      <c r="B2571" s="5">
        <v>41469</v>
      </c>
      <c r="C2571" t="s">
        <v>123</v>
      </c>
      <c r="D2571" s="1">
        <v>44312</v>
      </c>
      <c r="E2571" s="7">
        <v>0.99</v>
      </c>
    </row>
    <row r="2572" spans="1:5" x14ac:dyDescent="0.25">
      <c r="A2572" t="s">
        <v>117</v>
      </c>
      <c r="B2572" s="5">
        <v>41469</v>
      </c>
      <c r="C2572" t="s">
        <v>123</v>
      </c>
      <c r="D2572" s="1">
        <v>44312</v>
      </c>
      <c r="E2572" s="7">
        <v>318.74</v>
      </c>
    </row>
    <row r="2573" spans="1:5" x14ac:dyDescent="0.25">
      <c r="A2573" t="s">
        <v>117</v>
      </c>
      <c r="B2573" s="5">
        <v>41469</v>
      </c>
      <c r="C2573" t="s">
        <v>123</v>
      </c>
      <c r="D2573" s="1">
        <v>44312</v>
      </c>
      <c r="E2573" s="7">
        <v>-0.99</v>
      </c>
    </row>
    <row r="2574" spans="1:5" x14ac:dyDescent="0.25">
      <c r="A2574" t="s">
        <v>117</v>
      </c>
      <c r="B2574" s="5">
        <v>41469</v>
      </c>
      <c r="C2574" t="s">
        <v>119</v>
      </c>
      <c r="D2574" s="1">
        <v>44312</v>
      </c>
      <c r="E2574" s="7">
        <v>42.08</v>
      </c>
    </row>
    <row r="2575" spans="1:5" x14ac:dyDescent="0.25">
      <c r="A2575" t="s">
        <v>117</v>
      </c>
      <c r="B2575" s="5">
        <v>41469</v>
      </c>
      <c r="C2575" t="s">
        <v>119</v>
      </c>
      <c r="D2575" s="1">
        <v>44312</v>
      </c>
      <c r="E2575" s="7">
        <v>-35.75</v>
      </c>
    </row>
    <row r="2576" spans="1:5" x14ac:dyDescent="0.25">
      <c r="A2576" t="s">
        <v>117</v>
      </c>
      <c r="B2576" s="5">
        <v>41469</v>
      </c>
      <c r="C2576" t="s">
        <v>119</v>
      </c>
      <c r="D2576" s="1">
        <v>44312</v>
      </c>
      <c r="E2576" s="7">
        <v>17.989999999999998</v>
      </c>
    </row>
    <row r="2577" spans="1:5" x14ac:dyDescent="0.25">
      <c r="A2577" t="s">
        <v>117</v>
      </c>
      <c r="B2577" s="5">
        <v>41469</v>
      </c>
      <c r="C2577" t="s">
        <v>119</v>
      </c>
      <c r="D2577" s="1">
        <v>44312</v>
      </c>
      <c r="E2577" s="7">
        <v>1.7</v>
      </c>
    </row>
    <row r="2578" spans="1:5" x14ac:dyDescent="0.25">
      <c r="A2578" t="s">
        <v>117</v>
      </c>
      <c r="B2578" s="5">
        <v>41469</v>
      </c>
      <c r="C2578" t="s">
        <v>119</v>
      </c>
      <c r="D2578" s="1">
        <v>44312</v>
      </c>
      <c r="E2578" s="7">
        <v>1.29</v>
      </c>
    </row>
    <row r="2579" spans="1:5" x14ac:dyDescent="0.25">
      <c r="A2579" t="s">
        <v>117</v>
      </c>
      <c r="B2579" s="5">
        <v>41469</v>
      </c>
      <c r="C2579" t="s">
        <v>119</v>
      </c>
      <c r="D2579" s="1">
        <v>44312</v>
      </c>
      <c r="E2579" s="7">
        <v>9</v>
      </c>
    </row>
    <row r="2580" spans="1:5" x14ac:dyDescent="0.25">
      <c r="A2580" t="s">
        <v>117</v>
      </c>
      <c r="B2580" s="5">
        <v>41469</v>
      </c>
      <c r="C2580" t="s">
        <v>10</v>
      </c>
      <c r="D2580" s="1">
        <v>44312</v>
      </c>
      <c r="E2580" s="7">
        <v>98.99</v>
      </c>
    </row>
    <row r="2581" spans="1:5" x14ac:dyDescent="0.25">
      <c r="A2581" t="s">
        <v>117</v>
      </c>
      <c r="B2581" s="5">
        <v>41469</v>
      </c>
      <c r="C2581" t="s">
        <v>10</v>
      </c>
      <c r="D2581" s="1">
        <v>44312</v>
      </c>
      <c r="E2581" s="7">
        <v>39.619999999999997</v>
      </c>
    </row>
    <row r="2582" spans="1:5" x14ac:dyDescent="0.25">
      <c r="A2582" t="s">
        <v>117</v>
      </c>
      <c r="B2582" s="5">
        <v>41469</v>
      </c>
      <c r="C2582" t="s">
        <v>10</v>
      </c>
      <c r="D2582" s="1">
        <v>44312</v>
      </c>
      <c r="E2582" s="7">
        <v>33.94</v>
      </c>
    </row>
    <row r="2583" spans="1:5" x14ac:dyDescent="0.25">
      <c r="A2583" t="s">
        <v>117</v>
      </c>
      <c r="B2583" s="5">
        <v>41469</v>
      </c>
      <c r="C2583" t="s">
        <v>10</v>
      </c>
      <c r="D2583" s="1">
        <v>44312</v>
      </c>
      <c r="E2583" s="7">
        <v>76.87</v>
      </c>
    </row>
    <row r="2584" spans="1:5" x14ac:dyDescent="0.25">
      <c r="A2584" t="s">
        <v>117</v>
      </c>
      <c r="B2584" s="5">
        <v>41469</v>
      </c>
      <c r="C2584" t="s">
        <v>31</v>
      </c>
      <c r="D2584" s="1">
        <v>44312</v>
      </c>
      <c r="E2584" s="7">
        <v>9.99</v>
      </c>
    </row>
    <row r="2585" spans="1:5" x14ac:dyDescent="0.25">
      <c r="A2585" t="s">
        <v>117</v>
      </c>
      <c r="B2585" s="5">
        <v>41469</v>
      </c>
      <c r="C2585" t="s">
        <v>31</v>
      </c>
      <c r="D2585" s="1">
        <v>44312</v>
      </c>
      <c r="E2585" s="7">
        <v>19.59</v>
      </c>
    </row>
    <row r="2586" spans="1:5" x14ac:dyDescent="0.25">
      <c r="A2586" t="s">
        <v>117</v>
      </c>
      <c r="B2586" s="5">
        <v>41469</v>
      </c>
      <c r="C2586" t="s">
        <v>31</v>
      </c>
      <c r="D2586" s="1">
        <v>44312</v>
      </c>
      <c r="E2586" s="7">
        <v>17.48</v>
      </c>
    </row>
    <row r="2587" spans="1:5" x14ac:dyDescent="0.25">
      <c r="A2587" t="s">
        <v>117</v>
      </c>
      <c r="B2587" s="5">
        <v>41469</v>
      </c>
      <c r="C2587" t="s">
        <v>31</v>
      </c>
      <c r="D2587" s="1">
        <v>44312</v>
      </c>
      <c r="E2587" s="7">
        <v>11.66</v>
      </c>
    </row>
    <row r="2588" spans="1:5" x14ac:dyDescent="0.25">
      <c r="A2588" t="s">
        <v>117</v>
      </c>
      <c r="B2588" s="5">
        <v>41469</v>
      </c>
      <c r="C2588" t="s">
        <v>31</v>
      </c>
      <c r="D2588" s="1">
        <v>44312</v>
      </c>
      <c r="E2588" s="7">
        <v>17.48</v>
      </c>
    </row>
    <row r="2589" spans="1:5" x14ac:dyDescent="0.25">
      <c r="A2589" t="s">
        <v>117</v>
      </c>
      <c r="B2589" s="5">
        <v>41469</v>
      </c>
      <c r="C2589" t="s">
        <v>31</v>
      </c>
      <c r="D2589" s="1">
        <v>44312</v>
      </c>
      <c r="E2589" s="7">
        <v>9.99</v>
      </c>
    </row>
    <row r="2590" spans="1:5" x14ac:dyDescent="0.25">
      <c r="A2590" t="s">
        <v>117</v>
      </c>
      <c r="B2590" s="5">
        <v>41469</v>
      </c>
      <c r="C2590" t="s">
        <v>31</v>
      </c>
      <c r="D2590" s="1">
        <v>44312</v>
      </c>
      <c r="E2590" s="7">
        <v>11.66</v>
      </c>
    </row>
    <row r="2591" spans="1:5" x14ac:dyDescent="0.25">
      <c r="A2591" t="s">
        <v>117</v>
      </c>
      <c r="B2591" s="5">
        <v>41469</v>
      </c>
      <c r="C2591" t="s">
        <v>31</v>
      </c>
      <c r="D2591" s="1">
        <v>44312</v>
      </c>
      <c r="E2591" s="7">
        <v>36.130000000000003</v>
      </c>
    </row>
    <row r="2592" spans="1:5" x14ac:dyDescent="0.25">
      <c r="A2592" t="s">
        <v>117</v>
      </c>
      <c r="B2592" s="5">
        <v>41469</v>
      </c>
      <c r="C2592" t="s">
        <v>31</v>
      </c>
      <c r="D2592" s="1">
        <v>44312</v>
      </c>
      <c r="E2592" s="7">
        <v>17.489999999999998</v>
      </c>
    </row>
    <row r="2593" spans="1:5" x14ac:dyDescent="0.25">
      <c r="A2593" t="s">
        <v>117</v>
      </c>
      <c r="B2593" s="5">
        <v>41469</v>
      </c>
      <c r="C2593" t="s">
        <v>31</v>
      </c>
      <c r="D2593" s="1">
        <v>44312</v>
      </c>
      <c r="E2593" s="7">
        <v>13.99</v>
      </c>
    </row>
    <row r="2594" spans="1:5" x14ac:dyDescent="0.25">
      <c r="A2594" t="s">
        <v>117</v>
      </c>
      <c r="B2594" s="5">
        <v>41469</v>
      </c>
      <c r="C2594" t="s">
        <v>31</v>
      </c>
      <c r="D2594" s="1">
        <v>44312</v>
      </c>
      <c r="E2594" s="7">
        <v>217.72</v>
      </c>
    </row>
    <row r="2595" spans="1:5" x14ac:dyDescent="0.25">
      <c r="A2595" t="s">
        <v>117</v>
      </c>
      <c r="B2595" s="5">
        <v>41469</v>
      </c>
      <c r="C2595" t="s">
        <v>31</v>
      </c>
      <c r="D2595" s="1">
        <v>44312</v>
      </c>
      <c r="E2595" s="7">
        <v>11.66</v>
      </c>
    </row>
    <row r="2596" spans="1:5" x14ac:dyDescent="0.25">
      <c r="A2596" t="s">
        <v>117</v>
      </c>
      <c r="B2596" s="5">
        <v>41469</v>
      </c>
      <c r="C2596" t="s">
        <v>31</v>
      </c>
      <c r="D2596" s="1">
        <v>44312</v>
      </c>
      <c r="E2596" s="7">
        <v>17.48</v>
      </c>
    </row>
    <row r="2597" spans="1:5" x14ac:dyDescent="0.25">
      <c r="A2597" t="s">
        <v>117</v>
      </c>
      <c r="B2597" s="5">
        <v>41469</v>
      </c>
      <c r="C2597" t="s">
        <v>31</v>
      </c>
      <c r="D2597" s="1">
        <v>44312</v>
      </c>
      <c r="E2597" s="7">
        <v>9.16</v>
      </c>
    </row>
    <row r="2598" spans="1:5" x14ac:dyDescent="0.25">
      <c r="A2598" t="s">
        <v>117</v>
      </c>
      <c r="B2598" s="5">
        <v>41469</v>
      </c>
      <c r="C2598" t="s">
        <v>31</v>
      </c>
      <c r="D2598" s="1">
        <v>44312</v>
      </c>
      <c r="E2598" s="7">
        <v>246</v>
      </c>
    </row>
    <row r="2599" spans="1:5" x14ac:dyDescent="0.25">
      <c r="A2599" t="s">
        <v>117</v>
      </c>
      <c r="B2599" s="5">
        <v>41469</v>
      </c>
      <c r="C2599" t="s">
        <v>31</v>
      </c>
      <c r="D2599" s="1">
        <v>44312</v>
      </c>
      <c r="E2599" s="7">
        <v>11.66</v>
      </c>
    </row>
    <row r="2600" spans="1:5" x14ac:dyDescent="0.25">
      <c r="A2600" t="s">
        <v>117</v>
      </c>
      <c r="B2600" s="5">
        <v>41469</v>
      </c>
      <c r="C2600" t="s">
        <v>31</v>
      </c>
      <c r="D2600" s="1">
        <v>44312</v>
      </c>
      <c r="E2600" s="7">
        <v>21.72</v>
      </c>
    </row>
    <row r="2601" spans="1:5" x14ac:dyDescent="0.25">
      <c r="A2601" t="s">
        <v>117</v>
      </c>
      <c r="B2601" s="5">
        <v>41469</v>
      </c>
      <c r="C2601" t="s">
        <v>31</v>
      </c>
      <c r="D2601" s="1">
        <v>44312</v>
      </c>
      <c r="E2601" s="7">
        <v>13.89</v>
      </c>
    </row>
    <row r="2602" spans="1:5" x14ac:dyDescent="0.25">
      <c r="A2602" t="s">
        <v>117</v>
      </c>
      <c r="B2602" s="5">
        <v>41469</v>
      </c>
      <c r="C2602" t="s">
        <v>31</v>
      </c>
      <c r="D2602" s="1">
        <v>44312</v>
      </c>
      <c r="E2602" s="7">
        <v>283.83999999999997</v>
      </c>
    </row>
    <row r="2603" spans="1:5" x14ac:dyDescent="0.25">
      <c r="A2603" t="s">
        <v>117</v>
      </c>
      <c r="B2603" s="5">
        <v>41469</v>
      </c>
      <c r="C2603" t="s">
        <v>31</v>
      </c>
      <c r="D2603" s="1">
        <v>44312</v>
      </c>
      <c r="E2603" s="7">
        <v>11.66</v>
      </c>
    </row>
    <row r="2604" spans="1:5" x14ac:dyDescent="0.25">
      <c r="A2604" t="s">
        <v>117</v>
      </c>
      <c r="B2604" s="5">
        <v>41469</v>
      </c>
      <c r="C2604" t="s">
        <v>31</v>
      </c>
      <c r="D2604" s="1">
        <v>44312</v>
      </c>
      <c r="E2604" s="7">
        <v>198</v>
      </c>
    </row>
    <row r="2605" spans="1:5" x14ac:dyDescent="0.25">
      <c r="A2605" t="s">
        <v>117</v>
      </c>
      <c r="B2605" s="5">
        <v>41469</v>
      </c>
      <c r="C2605" t="s">
        <v>31</v>
      </c>
      <c r="D2605" s="1">
        <v>44312</v>
      </c>
      <c r="E2605" s="7">
        <v>19.59</v>
      </c>
    </row>
    <row r="2606" spans="1:5" x14ac:dyDescent="0.25">
      <c r="A2606" t="s">
        <v>117</v>
      </c>
      <c r="B2606" s="5">
        <v>41469</v>
      </c>
      <c r="C2606" t="s">
        <v>31</v>
      </c>
      <c r="D2606" s="1">
        <v>44312</v>
      </c>
      <c r="E2606" s="7">
        <v>217.72</v>
      </c>
    </row>
    <row r="2607" spans="1:5" x14ac:dyDescent="0.25">
      <c r="A2607" t="s">
        <v>117</v>
      </c>
      <c r="B2607" s="5">
        <v>41469</v>
      </c>
      <c r="C2607" t="s">
        <v>31</v>
      </c>
      <c r="D2607" s="1">
        <v>44312</v>
      </c>
      <c r="E2607" s="7">
        <v>13.34</v>
      </c>
    </row>
    <row r="2608" spans="1:5" x14ac:dyDescent="0.25">
      <c r="A2608" t="s">
        <v>117</v>
      </c>
      <c r="B2608" s="5">
        <v>41469</v>
      </c>
      <c r="C2608" t="s">
        <v>31</v>
      </c>
      <c r="D2608" s="1">
        <v>44312</v>
      </c>
      <c r="E2608" s="7">
        <v>32.08</v>
      </c>
    </row>
    <row r="2609" spans="1:5" x14ac:dyDescent="0.25">
      <c r="A2609" t="s">
        <v>117</v>
      </c>
      <c r="B2609" s="5">
        <v>41469</v>
      </c>
      <c r="C2609" t="s">
        <v>31</v>
      </c>
      <c r="D2609" s="1">
        <v>44312</v>
      </c>
      <c r="E2609" s="7">
        <v>9.16</v>
      </c>
    </row>
    <row r="2610" spans="1:5" x14ac:dyDescent="0.25">
      <c r="A2610" t="s">
        <v>117</v>
      </c>
      <c r="B2610" s="5">
        <v>41469</v>
      </c>
      <c r="C2610" t="s">
        <v>137</v>
      </c>
      <c r="D2610" s="1">
        <v>44312</v>
      </c>
      <c r="E2610" s="7">
        <v>158.4</v>
      </c>
    </row>
    <row r="2611" spans="1:5" x14ac:dyDescent="0.25">
      <c r="A2611" t="s">
        <v>117</v>
      </c>
      <c r="B2611" s="5">
        <v>41469</v>
      </c>
      <c r="C2611" t="s">
        <v>137</v>
      </c>
      <c r="D2611" s="1">
        <v>44312</v>
      </c>
      <c r="E2611" s="7">
        <v>158.4</v>
      </c>
    </row>
    <row r="2612" spans="1:5" x14ac:dyDescent="0.25">
      <c r="A2612" t="s">
        <v>117</v>
      </c>
      <c r="B2612" s="5">
        <v>41469</v>
      </c>
      <c r="C2612" t="s">
        <v>137</v>
      </c>
      <c r="D2612" s="1">
        <v>44312</v>
      </c>
      <c r="E2612" s="7">
        <v>136.80000000000001</v>
      </c>
    </row>
    <row r="2613" spans="1:5" x14ac:dyDescent="0.25">
      <c r="A2613" t="s">
        <v>117</v>
      </c>
      <c r="B2613" s="5">
        <v>41469</v>
      </c>
      <c r="C2613" t="s">
        <v>137</v>
      </c>
      <c r="D2613" s="1">
        <v>44312</v>
      </c>
      <c r="E2613" s="7">
        <v>127.2</v>
      </c>
    </row>
    <row r="2614" spans="1:5" x14ac:dyDescent="0.25">
      <c r="A2614" t="s">
        <v>117</v>
      </c>
      <c r="B2614" s="5">
        <v>41469</v>
      </c>
      <c r="C2614" t="s">
        <v>138</v>
      </c>
      <c r="D2614" s="1">
        <v>44312</v>
      </c>
      <c r="E2614" s="7">
        <v>13.8</v>
      </c>
    </row>
    <row r="2615" spans="1:5" x14ac:dyDescent="0.25">
      <c r="A2615" t="s">
        <v>117</v>
      </c>
      <c r="B2615" s="5">
        <v>41469</v>
      </c>
      <c r="C2615" t="s">
        <v>138</v>
      </c>
      <c r="D2615" s="1">
        <v>44312</v>
      </c>
      <c r="E2615" s="7">
        <v>97.08</v>
      </c>
    </row>
    <row r="2616" spans="1:5" x14ac:dyDescent="0.25">
      <c r="A2616" t="s">
        <v>117</v>
      </c>
      <c r="B2616" s="5">
        <v>41469</v>
      </c>
      <c r="C2616" t="s">
        <v>139</v>
      </c>
      <c r="D2616" s="1">
        <v>44312</v>
      </c>
      <c r="E2616" s="7">
        <v>37.49</v>
      </c>
    </row>
    <row r="2617" spans="1:5" x14ac:dyDescent="0.25">
      <c r="A2617" t="s">
        <v>117</v>
      </c>
      <c r="B2617" s="5">
        <v>41469</v>
      </c>
      <c r="C2617" t="s">
        <v>140</v>
      </c>
      <c r="D2617" s="1">
        <v>44312</v>
      </c>
      <c r="E2617" s="7">
        <v>104.02</v>
      </c>
    </row>
    <row r="2618" spans="1:5" x14ac:dyDescent="0.25">
      <c r="A2618" t="s">
        <v>117</v>
      </c>
      <c r="B2618" s="5">
        <v>41469</v>
      </c>
      <c r="C2618" t="s">
        <v>140</v>
      </c>
      <c r="D2618" s="1">
        <v>44312</v>
      </c>
      <c r="E2618" s="7">
        <v>158.69</v>
      </c>
    </row>
    <row r="2619" spans="1:5" x14ac:dyDescent="0.25">
      <c r="A2619" t="s">
        <v>117</v>
      </c>
      <c r="B2619" s="5">
        <v>41469</v>
      </c>
      <c r="C2619" t="s">
        <v>140</v>
      </c>
      <c r="D2619" s="1">
        <v>44312</v>
      </c>
      <c r="E2619" s="7">
        <v>93.54</v>
      </c>
    </row>
    <row r="2620" spans="1:5" x14ac:dyDescent="0.25">
      <c r="A2620" t="s">
        <v>117</v>
      </c>
      <c r="B2620" s="5">
        <v>41469</v>
      </c>
      <c r="C2620" t="s">
        <v>140</v>
      </c>
      <c r="D2620" s="1">
        <v>44312</v>
      </c>
      <c r="E2620" s="7">
        <v>93.54</v>
      </c>
    </row>
    <row r="2621" spans="1:5" x14ac:dyDescent="0.25">
      <c r="A2621" t="s">
        <v>117</v>
      </c>
      <c r="B2621" s="5">
        <v>41469</v>
      </c>
      <c r="C2621" t="s">
        <v>140</v>
      </c>
      <c r="D2621" s="1">
        <v>44312</v>
      </c>
      <c r="E2621" s="7">
        <v>82.43</v>
      </c>
    </row>
    <row r="2622" spans="1:5" x14ac:dyDescent="0.25">
      <c r="A2622" t="s">
        <v>117</v>
      </c>
      <c r="B2622" s="5">
        <v>41469</v>
      </c>
      <c r="C2622" t="s">
        <v>140</v>
      </c>
      <c r="D2622" s="1">
        <v>44312</v>
      </c>
      <c r="E2622" s="7">
        <v>113.19</v>
      </c>
    </row>
    <row r="2623" spans="1:5" x14ac:dyDescent="0.25">
      <c r="A2623" t="s">
        <v>127</v>
      </c>
      <c r="B2623" s="5">
        <v>164315</v>
      </c>
      <c r="C2623" t="s">
        <v>128</v>
      </c>
      <c r="D2623" s="1">
        <v>44313</v>
      </c>
      <c r="E2623" s="7">
        <v>0.46</v>
      </c>
    </row>
    <row r="2624" spans="1:5" x14ac:dyDescent="0.25">
      <c r="A2624" t="s">
        <v>127</v>
      </c>
      <c r="B2624" s="5">
        <v>164315</v>
      </c>
      <c r="C2624" t="s">
        <v>51</v>
      </c>
      <c r="D2624" s="1">
        <v>44313</v>
      </c>
      <c r="E2624" s="7">
        <v>80.22</v>
      </c>
    </row>
    <row r="2625" spans="1:5" x14ac:dyDescent="0.25">
      <c r="A2625" t="s">
        <v>127</v>
      </c>
      <c r="B2625" s="5">
        <v>164315</v>
      </c>
      <c r="C2625" t="s">
        <v>51</v>
      </c>
      <c r="D2625" s="1">
        <v>44313</v>
      </c>
      <c r="E2625" s="7">
        <v>4625</v>
      </c>
    </row>
    <row r="2626" spans="1:5" x14ac:dyDescent="0.25">
      <c r="A2626" t="s">
        <v>127</v>
      </c>
      <c r="B2626" s="5">
        <v>164315</v>
      </c>
      <c r="C2626" t="s">
        <v>51</v>
      </c>
      <c r="D2626" s="1">
        <v>44313</v>
      </c>
      <c r="E2626" s="7">
        <v>130</v>
      </c>
    </row>
    <row r="2627" spans="1:5" x14ac:dyDescent="0.25">
      <c r="A2627" t="s">
        <v>127</v>
      </c>
      <c r="B2627" s="5">
        <v>164315</v>
      </c>
      <c r="C2627" t="s">
        <v>51</v>
      </c>
      <c r="D2627" s="1">
        <v>44313</v>
      </c>
      <c r="E2627" s="7">
        <v>750</v>
      </c>
    </row>
    <row r="2628" spans="1:5" x14ac:dyDescent="0.25">
      <c r="A2628" t="s">
        <v>127</v>
      </c>
      <c r="B2628" s="5">
        <v>164315</v>
      </c>
      <c r="C2628" t="s">
        <v>51</v>
      </c>
      <c r="D2628" s="1">
        <v>44313</v>
      </c>
      <c r="E2628" s="7">
        <v>116.67</v>
      </c>
    </row>
    <row r="2629" spans="1:5" x14ac:dyDescent="0.25">
      <c r="A2629" t="s">
        <v>127</v>
      </c>
      <c r="B2629" s="5">
        <v>164315</v>
      </c>
      <c r="C2629" t="s">
        <v>51</v>
      </c>
      <c r="D2629" s="1">
        <v>44313</v>
      </c>
      <c r="E2629" s="7">
        <v>1000</v>
      </c>
    </row>
    <row r="2630" spans="1:5" x14ac:dyDescent="0.25">
      <c r="A2630" t="s">
        <v>127</v>
      </c>
      <c r="B2630" s="5">
        <v>164315</v>
      </c>
      <c r="C2630" t="s">
        <v>51</v>
      </c>
      <c r="D2630" s="1">
        <v>44313</v>
      </c>
      <c r="E2630" s="7">
        <v>2000</v>
      </c>
    </row>
    <row r="2631" spans="1:5" x14ac:dyDescent="0.25">
      <c r="A2631" t="s">
        <v>127</v>
      </c>
      <c r="B2631" s="5">
        <v>164315</v>
      </c>
      <c r="C2631" t="s">
        <v>51</v>
      </c>
      <c r="D2631" s="1">
        <v>44313</v>
      </c>
      <c r="E2631" s="7">
        <v>1800</v>
      </c>
    </row>
    <row r="2632" spans="1:5" x14ac:dyDescent="0.25">
      <c r="A2632" t="s">
        <v>27</v>
      </c>
      <c r="B2632" s="5">
        <v>165351</v>
      </c>
      <c r="C2632" t="s">
        <v>6</v>
      </c>
      <c r="D2632" s="1">
        <v>44313</v>
      </c>
      <c r="E2632" s="7">
        <v>1496.85</v>
      </c>
    </row>
    <row r="2633" spans="1:5" x14ac:dyDescent="0.25">
      <c r="A2633" t="s">
        <v>27</v>
      </c>
      <c r="B2633" s="5">
        <v>165352</v>
      </c>
      <c r="C2633" t="s">
        <v>6</v>
      </c>
      <c r="D2633" s="1">
        <v>44313</v>
      </c>
      <c r="E2633" s="7">
        <v>2104.35</v>
      </c>
    </row>
    <row r="2634" spans="1:5" x14ac:dyDescent="0.25">
      <c r="A2634" t="s">
        <v>27</v>
      </c>
      <c r="B2634" s="5">
        <v>165353</v>
      </c>
      <c r="C2634" t="s">
        <v>6</v>
      </c>
      <c r="D2634" s="1">
        <v>44313</v>
      </c>
      <c r="E2634" s="7">
        <v>2465.65</v>
      </c>
    </row>
    <row r="2635" spans="1:5" x14ac:dyDescent="0.25">
      <c r="A2635" t="s">
        <v>27</v>
      </c>
      <c r="B2635" s="5">
        <v>165355</v>
      </c>
      <c r="C2635" t="s">
        <v>6</v>
      </c>
      <c r="D2635" s="1">
        <v>44313</v>
      </c>
      <c r="E2635" s="7">
        <v>1791.44</v>
      </c>
    </row>
    <row r="2636" spans="1:5" x14ac:dyDescent="0.25">
      <c r="A2636" t="s">
        <v>27</v>
      </c>
      <c r="B2636" s="5">
        <v>165356</v>
      </c>
      <c r="C2636" t="s">
        <v>6</v>
      </c>
      <c r="D2636" s="1">
        <v>44313</v>
      </c>
      <c r="E2636" s="7">
        <v>2509.9499999999998</v>
      </c>
    </row>
    <row r="2637" spans="1:5" x14ac:dyDescent="0.25">
      <c r="A2637" t="s">
        <v>27</v>
      </c>
      <c r="B2637" s="5">
        <v>165357</v>
      </c>
      <c r="C2637" t="s">
        <v>6</v>
      </c>
      <c r="D2637" s="1">
        <v>44313</v>
      </c>
      <c r="E2637" s="7">
        <v>1674.33</v>
      </c>
    </row>
    <row r="2638" spans="1:5" x14ac:dyDescent="0.25">
      <c r="A2638" t="s">
        <v>27</v>
      </c>
      <c r="B2638" s="5">
        <v>165359</v>
      </c>
      <c r="C2638" t="s">
        <v>6</v>
      </c>
      <c r="D2638" s="1">
        <v>44313</v>
      </c>
      <c r="E2638" s="7">
        <v>2762.75</v>
      </c>
    </row>
    <row r="2639" spans="1:5" x14ac:dyDescent="0.25">
      <c r="A2639" t="s">
        <v>27</v>
      </c>
      <c r="B2639" s="5">
        <v>165361</v>
      </c>
      <c r="C2639" t="s">
        <v>6</v>
      </c>
      <c r="D2639" s="1">
        <v>44313</v>
      </c>
      <c r="E2639" s="7">
        <v>2375.65</v>
      </c>
    </row>
    <row r="2640" spans="1:5" x14ac:dyDescent="0.25">
      <c r="A2640" t="s">
        <v>27</v>
      </c>
      <c r="B2640" s="5">
        <v>165362</v>
      </c>
      <c r="C2640" t="s">
        <v>6</v>
      </c>
      <c r="D2640" s="1">
        <v>44313</v>
      </c>
      <c r="E2640" s="7">
        <v>2623.7</v>
      </c>
    </row>
    <row r="2641" spans="1:5" x14ac:dyDescent="0.25">
      <c r="A2641" t="s">
        <v>27</v>
      </c>
      <c r="B2641" s="5">
        <v>165363</v>
      </c>
      <c r="C2641" t="s">
        <v>6</v>
      </c>
      <c r="D2641" s="1">
        <v>44313</v>
      </c>
      <c r="E2641" s="7">
        <v>1496.85</v>
      </c>
    </row>
    <row r="2642" spans="1:5" x14ac:dyDescent="0.25">
      <c r="A2642" t="s">
        <v>27</v>
      </c>
      <c r="B2642" s="5">
        <v>165365</v>
      </c>
      <c r="C2642" t="s">
        <v>6</v>
      </c>
      <c r="D2642" s="1">
        <v>44313</v>
      </c>
      <c r="E2642" s="7">
        <v>2363.15</v>
      </c>
    </row>
    <row r="2643" spans="1:5" x14ac:dyDescent="0.25">
      <c r="A2643" t="s">
        <v>27</v>
      </c>
      <c r="B2643" s="5">
        <v>165366</v>
      </c>
      <c r="C2643" t="s">
        <v>6</v>
      </c>
      <c r="D2643" s="1">
        <v>44313</v>
      </c>
      <c r="E2643" s="7">
        <v>3222.96</v>
      </c>
    </row>
    <row r="2644" spans="1:5" x14ac:dyDescent="0.25">
      <c r="A2644" t="s">
        <v>27</v>
      </c>
      <c r="B2644" s="5">
        <v>165367</v>
      </c>
      <c r="C2644" t="s">
        <v>6</v>
      </c>
      <c r="D2644" s="1">
        <v>44313</v>
      </c>
      <c r="E2644" s="7">
        <v>2481.15</v>
      </c>
    </row>
    <row r="2645" spans="1:5" x14ac:dyDescent="0.25">
      <c r="A2645" t="s">
        <v>27</v>
      </c>
      <c r="B2645" s="5">
        <v>165474</v>
      </c>
      <c r="C2645" t="s">
        <v>6</v>
      </c>
      <c r="D2645" s="1">
        <v>44313</v>
      </c>
      <c r="E2645" s="7">
        <v>2623.7</v>
      </c>
    </row>
    <row r="2646" spans="1:5" x14ac:dyDescent="0.25">
      <c r="A2646" t="s">
        <v>27</v>
      </c>
      <c r="B2646" s="5">
        <v>165476</v>
      </c>
      <c r="C2646" t="s">
        <v>6</v>
      </c>
      <c r="D2646" s="1">
        <v>44313</v>
      </c>
      <c r="E2646" s="7">
        <v>2138.09</v>
      </c>
    </row>
    <row r="2647" spans="1:5" x14ac:dyDescent="0.25">
      <c r="A2647" t="s">
        <v>27</v>
      </c>
      <c r="B2647" s="5">
        <v>165478</v>
      </c>
      <c r="C2647" t="s">
        <v>6</v>
      </c>
      <c r="D2647" s="1">
        <v>44313</v>
      </c>
      <c r="E2647" s="7">
        <v>2726.74</v>
      </c>
    </row>
    <row r="2648" spans="1:5" x14ac:dyDescent="0.25">
      <c r="A2648" t="s">
        <v>27</v>
      </c>
      <c r="B2648" s="5">
        <v>165479</v>
      </c>
      <c r="C2648" t="s">
        <v>6</v>
      </c>
      <c r="D2648" s="1">
        <v>44313</v>
      </c>
      <c r="E2648" s="7">
        <v>1496.85</v>
      </c>
    </row>
    <row r="2649" spans="1:5" x14ac:dyDescent="0.25">
      <c r="A2649" t="s">
        <v>27</v>
      </c>
      <c r="B2649" s="5">
        <v>165480</v>
      </c>
      <c r="C2649" t="s">
        <v>6</v>
      </c>
      <c r="D2649" s="1">
        <v>44313</v>
      </c>
      <c r="E2649" s="7">
        <v>2363.15</v>
      </c>
    </row>
    <row r="2650" spans="1:5" x14ac:dyDescent="0.25">
      <c r="A2650" t="s">
        <v>27</v>
      </c>
      <c r="B2650" s="5">
        <v>165482</v>
      </c>
      <c r="C2650" t="s">
        <v>6</v>
      </c>
      <c r="D2650" s="1">
        <v>44313</v>
      </c>
      <c r="E2650" s="7">
        <v>2650</v>
      </c>
    </row>
    <row r="2651" spans="1:5" x14ac:dyDescent="0.25">
      <c r="A2651" t="s">
        <v>27</v>
      </c>
      <c r="B2651" s="5">
        <v>165483</v>
      </c>
      <c r="C2651" t="s">
        <v>6</v>
      </c>
      <c r="D2651" s="1">
        <v>44313</v>
      </c>
      <c r="E2651" s="7">
        <v>841.74</v>
      </c>
    </row>
    <row r="2652" spans="1:5" x14ac:dyDescent="0.25">
      <c r="A2652" t="s">
        <v>27</v>
      </c>
      <c r="B2652" s="5">
        <v>165485</v>
      </c>
      <c r="C2652" t="s">
        <v>6</v>
      </c>
      <c r="D2652" s="1">
        <v>44313</v>
      </c>
      <c r="E2652" s="7">
        <v>1505.97</v>
      </c>
    </row>
    <row r="2653" spans="1:5" x14ac:dyDescent="0.25">
      <c r="A2653" t="s">
        <v>27</v>
      </c>
      <c r="B2653" s="5">
        <v>165486</v>
      </c>
      <c r="C2653" t="s">
        <v>6</v>
      </c>
      <c r="D2653" s="1">
        <v>44313</v>
      </c>
      <c r="E2653" s="7">
        <v>1488.69</v>
      </c>
    </row>
    <row r="2654" spans="1:5" x14ac:dyDescent="0.25">
      <c r="A2654" t="s">
        <v>27</v>
      </c>
      <c r="B2654" s="5">
        <v>165487</v>
      </c>
      <c r="C2654" t="s">
        <v>6</v>
      </c>
      <c r="D2654" s="1">
        <v>44313</v>
      </c>
      <c r="E2654" s="7">
        <v>841.74</v>
      </c>
    </row>
    <row r="2655" spans="1:5" x14ac:dyDescent="0.25">
      <c r="A2655" t="s">
        <v>27</v>
      </c>
      <c r="B2655" s="5">
        <v>165488</v>
      </c>
      <c r="C2655" t="s">
        <v>6</v>
      </c>
      <c r="D2655" s="1">
        <v>44313</v>
      </c>
      <c r="E2655" s="7">
        <v>1972.52</v>
      </c>
    </row>
    <row r="2656" spans="1:5" x14ac:dyDescent="0.25">
      <c r="A2656" t="s">
        <v>27</v>
      </c>
      <c r="B2656" s="5">
        <v>165489</v>
      </c>
      <c r="C2656" t="s">
        <v>6</v>
      </c>
      <c r="D2656" s="1">
        <v>44313</v>
      </c>
      <c r="E2656" s="7">
        <v>1353.69</v>
      </c>
    </row>
    <row r="2657" spans="1:5" x14ac:dyDescent="0.25">
      <c r="A2657" t="s">
        <v>27</v>
      </c>
      <c r="B2657" s="5">
        <v>165491</v>
      </c>
      <c r="C2657" t="s">
        <v>6</v>
      </c>
      <c r="D2657" s="1">
        <v>44313</v>
      </c>
      <c r="E2657" s="7">
        <v>2731.9</v>
      </c>
    </row>
    <row r="2658" spans="1:5" x14ac:dyDescent="0.25">
      <c r="A2658" t="s">
        <v>27</v>
      </c>
      <c r="B2658" s="5">
        <v>165494</v>
      </c>
      <c r="C2658" t="s">
        <v>6</v>
      </c>
      <c r="D2658" s="1">
        <v>44313</v>
      </c>
      <c r="E2658" s="7">
        <v>930</v>
      </c>
    </row>
    <row r="2659" spans="1:5" x14ac:dyDescent="0.25">
      <c r="A2659" t="s">
        <v>48</v>
      </c>
      <c r="B2659" s="5">
        <v>165537</v>
      </c>
      <c r="C2659" t="s">
        <v>6</v>
      </c>
      <c r="D2659" s="1">
        <v>44313</v>
      </c>
      <c r="E2659" s="7">
        <v>9301.6</v>
      </c>
    </row>
    <row r="2660" spans="1:5" x14ac:dyDescent="0.25">
      <c r="A2660" t="s">
        <v>26</v>
      </c>
      <c r="B2660" s="5">
        <v>165539</v>
      </c>
      <c r="C2660" t="s">
        <v>6</v>
      </c>
      <c r="D2660" s="1">
        <v>44313</v>
      </c>
      <c r="E2660" s="7">
        <v>2386.25</v>
      </c>
    </row>
    <row r="2661" spans="1:5" x14ac:dyDescent="0.25">
      <c r="A2661" t="s">
        <v>27</v>
      </c>
      <c r="B2661" s="5">
        <v>165545</v>
      </c>
      <c r="C2661" t="s">
        <v>6</v>
      </c>
      <c r="D2661" s="1">
        <v>44313</v>
      </c>
      <c r="E2661" s="7">
        <v>2239.3000000000002</v>
      </c>
    </row>
    <row r="2662" spans="1:5" x14ac:dyDescent="0.25">
      <c r="A2662" t="s">
        <v>26</v>
      </c>
      <c r="B2662" s="5">
        <v>165564</v>
      </c>
      <c r="C2662" t="s">
        <v>6</v>
      </c>
      <c r="D2662" s="1">
        <v>44313</v>
      </c>
      <c r="E2662" s="7">
        <v>1699.2</v>
      </c>
    </row>
    <row r="2663" spans="1:5" x14ac:dyDescent="0.25">
      <c r="A2663" t="s">
        <v>27</v>
      </c>
      <c r="B2663" s="5">
        <v>165694</v>
      </c>
      <c r="C2663" t="s">
        <v>6</v>
      </c>
      <c r="D2663" s="1">
        <v>44313</v>
      </c>
      <c r="E2663" s="7">
        <v>3000</v>
      </c>
    </row>
    <row r="2664" spans="1:5" x14ac:dyDescent="0.25">
      <c r="A2664" t="s">
        <v>27</v>
      </c>
      <c r="B2664" s="5">
        <v>165695</v>
      </c>
      <c r="C2664" t="s">
        <v>6</v>
      </c>
      <c r="D2664" s="1">
        <v>44313</v>
      </c>
      <c r="E2664" s="7">
        <v>2239.3000000000002</v>
      </c>
    </row>
    <row r="2665" spans="1:5" x14ac:dyDescent="0.25">
      <c r="A2665" t="s">
        <v>27</v>
      </c>
      <c r="B2665" s="5">
        <v>165696</v>
      </c>
      <c r="C2665" t="s">
        <v>6</v>
      </c>
      <c r="D2665" s="1">
        <v>44313</v>
      </c>
      <c r="E2665" s="7">
        <v>1488.69</v>
      </c>
    </row>
    <row r="2666" spans="1:5" x14ac:dyDescent="0.25">
      <c r="A2666" t="s">
        <v>27</v>
      </c>
      <c r="B2666" s="5">
        <v>165697</v>
      </c>
      <c r="C2666" t="s">
        <v>6</v>
      </c>
      <c r="D2666" s="1">
        <v>44313</v>
      </c>
      <c r="E2666" s="7">
        <v>2375.65</v>
      </c>
    </row>
    <row r="2667" spans="1:5" x14ac:dyDescent="0.25">
      <c r="A2667" t="s">
        <v>27</v>
      </c>
      <c r="B2667" s="5">
        <v>165698</v>
      </c>
      <c r="C2667" t="s">
        <v>6</v>
      </c>
      <c r="D2667" s="1">
        <v>44313</v>
      </c>
      <c r="E2667" s="7">
        <v>2325</v>
      </c>
    </row>
    <row r="2668" spans="1:5" x14ac:dyDescent="0.25">
      <c r="A2668" t="s">
        <v>27</v>
      </c>
      <c r="B2668" s="5">
        <v>165699</v>
      </c>
      <c r="C2668" t="s">
        <v>6</v>
      </c>
      <c r="D2668" s="1">
        <v>44313</v>
      </c>
      <c r="E2668" s="7">
        <v>2465.65</v>
      </c>
    </row>
    <row r="2669" spans="1:5" x14ac:dyDescent="0.25">
      <c r="A2669" t="s">
        <v>27</v>
      </c>
      <c r="B2669" s="5">
        <v>165700</v>
      </c>
      <c r="C2669" t="s">
        <v>6</v>
      </c>
      <c r="D2669" s="1">
        <v>44313</v>
      </c>
      <c r="E2669" s="7">
        <v>2400</v>
      </c>
    </row>
    <row r="2670" spans="1:5" x14ac:dyDescent="0.25">
      <c r="A2670" t="s">
        <v>27</v>
      </c>
      <c r="B2670" s="5">
        <v>165701</v>
      </c>
      <c r="C2670" t="s">
        <v>6</v>
      </c>
      <c r="D2670" s="1">
        <v>44313</v>
      </c>
      <c r="E2670" s="7">
        <v>2120</v>
      </c>
    </row>
    <row r="2671" spans="1:5" x14ac:dyDescent="0.25">
      <c r="A2671" t="s">
        <v>27</v>
      </c>
      <c r="B2671" s="5">
        <v>165702</v>
      </c>
      <c r="C2671" t="s">
        <v>6</v>
      </c>
      <c r="D2671" s="1">
        <v>44313</v>
      </c>
      <c r="E2671" s="7">
        <v>2731.9</v>
      </c>
    </row>
    <row r="2672" spans="1:5" x14ac:dyDescent="0.25">
      <c r="A2672" t="s">
        <v>27</v>
      </c>
      <c r="B2672" s="5">
        <v>165703</v>
      </c>
      <c r="C2672" t="s">
        <v>6</v>
      </c>
      <c r="D2672" s="1">
        <v>44313</v>
      </c>
      <c r="E2672" s="7">
        <v>2104.35</v>
      </c>
    </row>
    <row r="2673" spans="1:5" x14ac:dyDescent="0.25">
      <c r="A2673" t="s">
        <v>27</v>
      </c>
      <c r="B2673" s="5">
        <v>165705</v>
      </c>
      <c r="C2673" t="s">
        <v>6</v>
      </c>
      <c r="D2673" s="1">
        <v>44313</v>
      </c>
      <c r="E2673" s="7">
        <v>2363.15</v>
      </c>
    </row>
    <row r="2674" spans="1:5" x14ac:dyDescent="0.25">
      <c r="A2674" t="s">
        <v>27</v>
      </c>
      <c r="B2674" s="5">
        <v>165706</v>
      </c>
      <c r="C2674" t="s">
        <v>6</v>
      </c>
      <c r="D2674" s="1">
        <v>44313</v>
      </c>
      <c r="E2674" s="7">
        <v>1496.85</v>
      </c>
    </row>
    <row r="2675" spans="1:5" x14ac:dyDescent="0.25">
      <c r="A2675" t="s">
        <v>27</v>
      </c>
      <c r="B2675" s="5">
        <v>165707</v>
      </c>
      <c r="C2675" t="s">
        <v>6</v>
      </c>
      <c r="D2675" s="1">
        <v>44313</v>
      </c>
      <c r="E2675" s="7">
        <v>3000</v>
      </c>
    </row>
    <row r="2676" spans="1:5" x14ac:dyDescent="0.25">
      <c r="A2676" t="s">
        <v>27</v>
      </c>
      <c r="B2676" s="5">
        <v>165709</v>
      </c>
      <c r="C2676" t="s">
        <v>6</v>
      </c>
      <c r="D2676" s="1">
        <v>44313</v>
      </c>
      <c r="E2676" s="7">
        <v>2754.89</v>
      </c>
    </row>
    <row r="2677" spans="1:5" x14ac:dyDescent="0.25">
      <c r="A2677" t="s">
        <v>27</v>
      </c>
      <c r="B2677" s="5">
        <v>165710</v>
      </c>
      <c r="C2677" t="s">
        <v>6</v>
      </c>
      <c r="D2677" s="1">
        <v>44313</v>
      </c>
      <c r="E2677" s="7">
        <v>600</v>
      </c>
    </row>
    <row r="2678" spans="1:5" x14ac:dyDescent="0.25">
      <c r="A2678" t="s">
        <v>26</v>
      </c>
      <c r="B2678" s="5">
        <v>165735</v>
      </c>
      <c r="C2678" t="s">
        <v>6</v>
      </c>
      <c r="D2678" s="1">
        <v>44313</v>
      </c>
      <c r="E2678" s="7">
        <v>1911.6</v>
      </c>
    </row>
    <row r="2679" spans="1:5" x14ac:dyDescent="0.25">
      <c r="A2679" t="s">
        <v>121</v>
      </c>
      <c r="B2679" s="5">
        <v>165746</v>
      </c>
      <c r="C2679" t="s">
        <v>33</v>
      </c>
      <c r="D2679" s="1">
        <v>44313</v>
      </c>
      <c r="E2679" s="7">
        <v>33.659999999999997</v>
      </c>
    </row>
    <row r="2680" spans="1:5" x14ac:dyDescent="0.25">
      <c r="A2680" t="s">
        <v>26</v>
      </c>
      <c r="B2680" s="5">
        <v>165758</v>
      </c>
      <c r="C2680" t="s">
        <v>6</v>
      </c>
      <c r="D2680" s="1">
        <v>44313</v>
      </c>
      <c r="E2680" s="7">
        <v>3810.4</v>
      </c>
    </row>
    <row r="2681" spans="1:5" x14ac:dyDescent="0.25">
      <c r="A2681" t="s">
        <v>26</v>
      </c>
      <c r="B2681" s="5">
        <v>165764</v>
      </c>
      <c r="C2681" t="s">
        <v>6</v>
      </c>
      <c r="D2681" s="1">
        <v>44313</v>
      </c>
      <c r="E2681" s="7">
        <v>1909</v>
      </c>
    </row>
    <row r="2682" spans="1:5" x14ac:dyDescent="0.25">
      <c r="A2682" t="s">
        <v>26</v>
      </c>
      <c r="B2682" s="5">
        <v>165765</v>
      </c>
      <c r="C2682" t="s">
        <v>6</v>
      </c>
      <c r="D2682" s="1">
        <v>44313</v>
      </c>
      <c r="E2682" s="7">
        <v>1813.74</v>
      </c>
    </row>
    <row r="2683" spans="1:5" x14ac:dyDescent="0.25">
      <c r="A2683" t="s">
        <v>13</v>
      </c>
      <c r="B2683" s="5">
        <v>165767</v>
      </c>
      <c r="C2683" t="s">
        <v>141</v>
      </c>
      <c r="D2683" s="1">
        <v>44313</v>
      </c>
      <c r="E2683" s="7">
        <v>3672.52</v>
      </c>
    </row>
    <row r="2684" spans="1:5" x14ac:dyDescent="0.25">
      <c r="A2684" t="s">
        <v>13</v>
      </c>
      <c r="B2684" s="5">
        <v>165768</v>
      </c>
      <c r="C2684" t="s">
        <v>141</v>
      </c>
      <c r="D2684" s="1">
        <v>44313</v>
      </c>
      <c r="E2684" s="7">
        <v>1966.37</v>
      </c>
    </row>
    <row r="2685" spans="1:5" x14ac:dyDescent="0.25">
      <c r="A2685" t="s">
        <v>55</v>
      </c>
      <c r="B2685" s="5">
        <v>165788</v>
      </c>
      <c r="C2685" t="s">
        <v>6</v>
      </c>
      <c r="D2685" s="1">
        <v>44313</v>
      </c>
      <c r="E2685" s="7">
        <v>923.15</v>
      </c>
    </row>
    <row r="2686" spans="1:5" x14ac:dyDescent="0.25">
      <c r="A2686" t="s">
        <v>142</v>
      </c>
      <c r="B2686" s="5">
        <v>165647</v>
      </c>
      <c r="C2686" t="s">
        <v>37</v>
      </c>
      <c r="D2686" s="1">
        <v>44314</v>
      </c>
      <c r="E2686" s="7">
        <v>208.66</v>
      </c>
    </row>
    <row r="2687" spans="1:5" x14ac:dyDescent="0.25">
      <c r="A2687" t="s">
        <v>143</v>
      </c>
      <c r="B2687" s="5">
        <v>165649</v>
      </c>
      <c r="C2687" t="s">
        <v>4</v>
      </c>
      <c r="D2687" s="1">
        <v>44314</v>
      </c>
      <c r="E2687" s="7">
        <v>1785</v>
      </c>
    </row>
    <row r="2688" spans="1:5" x14ac:dyDescent="0.25">
      <c r="A2688" t="s">
        <v>70</v>
      </c>
      <c r="B2688" s="5">
        <v>165787</v>
      </c>
      <c r="C2688" t="s">
        <v>6</v>
      </c>
      <c r="D2688" s="1">
        <v>44314</v>
      </c>
      <c r="E2688" s="7">
        <v>1172.7</v>
      </c>
    </row>
    <row r="2689" spans="1:5" x14ac:dyDescent="0.25">
      <c r="A2689" t="s">
        <v>5</v>
      </c>
      <c r="B2689" s="5">
        <v>165790</v>
      </c>
      <c r="C2689" t="s">
        <v>6</v>
      </c>
      <c r="D2689" s="1">
        <v>44314</v>
      </c>
      <c r="E2689" s="7">
        <v>2660</v>
      </c>
    </row>
    <row r="2690" spans="1:5" x14ac:dyDescent="0.25">
      <c r="A2690" t="s">
        <v>5</v>
      </c>
      <c r="B2690" s="5">
        <v>165791</v>
      </c>
      <c r="C2690" t="s">
        <v>6</v>
      </c>
      <c r="D2690" s="1">
        <v>44314</v>
      </c>
      <c r="E2690" s="7">
        <v>2520</v>
      </c>
    </row>
    <row r="2691" spans="1:5" x14ac:dyDescent="0.25">
      <c r="A2691" t="s">
        <v>5</v>
      </c>
      <c r="B2691" s="5">
        <v>165792</v>
      </c>
      <c r="C2691" t="s">
        <v>6</v>
      </c>
      <c r="D2691" s="1">
        <v>44314</v>
      </c>
      <c r="E2691" s="7">
        <v>2250</v>
      </c>
    </row>
    <row r="2692" spans="1:5" x14ac:dyDescent="0.25">
      <c r="A2692" t="s">
        <v>5</v>
      </c>
      <c r="B2692" s="5">
        <v>165793</v>
      </c>
      <c r="C2692" t="s">
        <v>6</v>
      </c>
      <c r="D2692" s="1">
        <v>44314</v>
      </c>
      <c r="E2692" s="7">
        <v>2400</v>
      </c>
    </row>
    <row r="2693" spans="1:5" x14ac:dyDescent="0.25">
      <c r="A2693" t="s">
        <v>26</v>
      </c>
      <c r="B2693" s="5">
        <v>165795</v>
      </c>
      <c r="C2693" t="s">
        <v>6</v>
      </c>
      <c r="D2693" s="1">
        <v>44314</v>
      </c>
      <c r="E2693" s="7">
        <v>2475</v>
      </c>
    </row>
    <row r="2694" spans="1:5" x14ac:dyDescent="0.25">
      <c r="A2694" t="s">
        <v>26</v>
      </c>
      <c r="B2694" s="5">
        <v>165796</v>
      </c>
      <c r="C2694" t="s">
        <v>6</v>
      </c>
      <c r="D2694" s="1">
        <v>44314</v>
      </c>
      <c r="E2694" s="7">
        <v>1440</v>
      </c>
    </row>
    <row r="2695" spans="1:5" x14ac:dyDescent="0.25">
      <c r="A2695" t="s">
        <v>5</v>
      </c>
      <c r="B2695" s="5">
        <v>165803</v>
      </c>
      <c r="C2695" t="s">
        <v>6</v>
      </c>
      <c r="D2695" s="1">
        <v>44314</v>
      </c>
      <c r="E2695" s="7">
        <v>2464</v>
      </c>
    </row>
    <row r="2696" spans="1:5" x14ac:dyDescent="0.25">
      <c r="A2696" t="s">
        <v>26</v>
      </c>
      <c r="B2696" s="5">
        <v>165804</v>
      </c>
      <c r="C2696" t="s">
        <v>6</v>
      </c>
      <c r="D2696" s="1">
        <v>44314</v>
      </c>
      <c r="E2696" s="7">
        <v>3000</v>
      </c>
    </row>
    <row r="2697" spans="1:5" x14ac:dyDescent="0.25">
      <c r="A2697" t="s">
        <v>18</v>
      </c>
      <c r="B2697" s="5">
        <v>165809</v>
      </c>
      <c r="C2697" t="s">
        <v>6</v>
      </c>
      <c r="D2697" s="1">
        <v>44314</v>
      </c>
      <c r="E2697" s="7">
        <v>2247</v>
      </c>
    </row>
    <row r="2698" spans="1:5" x14ac:dyDescent="0.25">
      <c r="A2698" t="s">
        <v>18</v>
      </c>
      <c r="B2698" s="5">
        <v>165810</v>
      </c>
      <c r="C2698" t="s">
        <v>6</v>
      </c>
      <c r="D2698" s="1">
        <v>44314</v>
      </c>
      <c r="E2698" s="7">
        <v>2675</v>
      </c>
    </row>
    <row r="2699" spans="1:5" x14ac:dyDescent="0.25">
      <c r="A2699" t="s">
        <v>18</v>
      </c>
      <c r="B2699" s="5">
        <v>165811</v>
      </c>
      <c r="C2699" t="s">
        <v>6</v>
      </c>
      <c r="D2699" s="1">
        <v>44314</v>
      </c>
      <c r="E2699" s="7">
        <v>3805</v>
      </c>
    </row>
    <row r="2700" spans="1:5" x14ac:dyDescent="0.25">
      <c r="A2700" t="s">
        <v>18</v>
      </c>
      <c r="B2700" s="5">
        <v>165812</v>
      </c>
      <c r="C2700" t="s">
        <v>6</v>
      </c>
      <c r="D2700" s="1">
        <v>44314</v>
      </c>
      <c r="E2700" s="7">
        <v>1458</v>
      </c>
    </row>
    <row r="2701" spans="1:5" x14ac:dyDescent="0.25">
      <c r="A2701" t="s">
        <v>0</v>
      </c>
      <c r="B2701" s="5">
        <v>165827</v>
      </c>
      <c r="C2701" t="s">
        <v>2</v>
      </c>
      <c r="D2701" s="1">
        <v>44314</v>
      </c>
      <c r="E2701" s="7">
        <v>90.64</v>
      </c>
    </row>
    <row r="2702" spans="1:5" x14ac:dyDescent="0.25">
      <c r="A2702" t="s">
        <v>0</v>
      </c>
      <c r="B2702" s="5">
        <v>165828</v>
      </c>
      <c r="C2702" t="s">
        <v>2</v>
      </c>
      <c r="D2702" s="1">
        <v>44314</v>
      </c>
      <c r="E2702" s="7">
        <v>57.43</v>
      </c>
    </row>
    <row r="2703" spans="1:5" x14ac:dyDescent="0.25">
      <c r="A2703" t="s">
        <v>8</v>
      </c>
      <c r="B2703" s="5">
        <v>165838</v>
      </c>
      <c r="C2703" t="s">
        <v>6</v>
      </c>
      <c r="D2703" s="1">
        <v>44314</v>
      </c>
      <c r="E2703" s="7">
        <v>2132</v>
      </c>
    </row>
    <row r="2704" spans="1:5" x14ac:dyDescent="0.25">
      <c r="A2704" t="s">
        <v>8</v>
      </c>
      <c r="B2704" s="5">
        <v>165838</v>
      </c>
      <c r="C2704" t="s">
        <v>6</v>
      </c>
      <c r="D2704" s="1">
        <v>44314</v>
      </c>
      <c r="E2704" s="7">
        <v>1308</v>
      </c>
    </row>
    <row r="2705" spans="1:5" x14ac:dyDescent="0.25">
      <c r="A2705" t="s">
        <v>144</v>
      </c>
      <c r="B2705" s="5">
        <v>163597</v>
      </c>
      <c r="C2705" t="s">
        <v>23</v>
      </c>
      <c r="D2705" s="1">
        <v>44315</v>
      </c>
      <c r="E2705" s="7">
        <v>540</v>
      </c>
    </row>
    <row r="2706" spans="1:5" x14ac:dyDescent="0.25">
      <c r="A2706" t="s">
        <v>144</v>
      </c>
      <c r="B2706" s="5">
        <v>163597</v>
      </c>
      <c r="C2706" t="s">
        <v>23</v>
      </c>
      <c r="D2706" s="1">
        <v>44315</v>
      </c>
      <c r="E2706" s="7">
        <v>750</v>
      </c>
    </row>
    <row r="2707" spans="1:5" x14ac:dyDescent="0.25">
      <c r="A2707" t="s">
        <v>27</v>
      </c>
      <c r="B2707" s="5">
        <v>165354</v>
      </c>
      <c r="C2707" t="s">
        <v>6</v>
      </c>
      <c r="D2707" s="1">
        <v>44315</v>
      </c>
      <c r="E2707" s="7">
        <v>2309.4499999999998</v>
      </c>
    </row>
    <row r="2708" spans="1:5" x14ac:dyDescent="0.25">
      <c r="A2708" t="s">
        <v>27</v>
      </c>
      <c r="B2708" s="5">
        <v>165358</v>
      </c>
      <c r="C2708" t="s">
        <v>6</v>
      </c>
      <c r="D2708" s="1">
        <v>44315</v>
      </c>
      <c r="E2708" s="7">
        <v>1692.11</v>
      </c>
    </row>
    <row r="2709" spans="1:5" x14ac:dyDescent="0.25">
      <c r="A2709" t="s">
        <v>27</v>
      </c>
      <c r="B2709" s="5">
        <v>165360</v>
      </c>
      <c r="C2709" t="s">
        <v>6</v>
      </c>
      <c r="D2709" s="1">
        <v>44315</v>
      </c>
      <c r="E2709" s="7">
        <v>1701.48</v>
      </c>
    </row>
    <row r="2710" spans="1:5" x14ac:dyDescent="0.25">
      <c r="A2710" t="s">
        <v>27</v>
      </c>
      <c r="B2710" s="5">
        <v>165364</v>
      </c>
      <c r="C2710" t="s">
        <v>6</v>
      </c>
      <c r="D2710" s="1">
        <v>44315</v>
      </c>
      <c r="E2710" s="7">
        <v>2263.5</v>
      </c>
    </row>
    <row r="2711" spans="1:5" x14ac:dyDescent="0.25">
      <c r="A2711" t="s">
        <v>27</v>
      </c>
      <c r="B2711" s="5">
        <v>165368</v>
      </c>
      <c r="C2711" t="s">
        <v>6</v>
      </c>
      <c r="D2711" s="1">
        <v>44315</v>
      </c>
      <c r="E2711" s="7">
        <v>2256.1999999999998</v>
      </c>
    </row>
    <row r="2712" spans="1:5" x14ac:dyDescent="0.25">
      <c r="A2712" t="s">
        <v>27</v>
      </c>
      <c r="B2712" s="5">
        <v>165484</v>
      </c>
      <c r="C2712" t="s">
        <v>6</v>
      </c>
      <c r="D2712" s="1">
        <v>44315</v>
      </c>
      <c r="E2712" s="7">
        <v>2309.4499999999998</v>
      </c>
    </row>
    <row r="2713" spans="1:5" x14ac:dyDescent="0.25">
      <c r="A2713" t="s">
        <v>27</v>
      </c>
      <c r="B2713" s="5">
        <v>165704</v>
      </c>
      <c r="C2713" t="s">
        <v>6</v>
      </c>
      <c r="D2713" s="1">
        <v>44315</v>
      </c>
      <c r="E2713" s="7">
        <v>1952.45</v>
      </c>
    </row>
    <row r="2714" spans="1:5" x14ac:dyDescent="0.25">
      <c r="A2714" t="s">
        <v>27</v>
      </c>
      <c r="B2714" s="5">
        <v>165708</v>
      </c>
      <c r="C2714" t="s">
        <v>6</v>
      </c>
      <c r="D2714" s="1">
        <v>44315</v>
      </c>
      <c r="E2714" s="7">
        <v>1804.96</v>
      </c>
    </row>
    <row r="2715" spans="1:5" x14ac:dyDescent="0.25">
      <c r="A2715" t="s">
        <v>27</v>
      </c>
      <c r="B2715" s="5">
        <v>165712</v>
      </c>
      <c r="C2715" t="s">
        <v>6</v>
      </c>
      <c r="D2715" s="1">
        <v>44315</v>
      </c>
      <c r="E2715" s="7">
        <v>2309.4499999999998</v>
      </c>
    </row>
    <row r="2716" spans="1:5" x14ac:dyDescent="0.25">
      <c r="A2716" t="s">
        <v>5</v>
      </c>
      <c r="B2716" s="5">
        <v>165789</v>
      </c>
      <c r="C2716" t="s">
        <v>6</v>
      </c>
      <c r="D2716" s="1">
        <v>44315</v>
      </c>
      <c r="E2716" s="7">
        <v>2380</v>
      </c>
    </row>
    <row r="2717" spans="1:5" x14ac:dyDescent="0.25">
      <c r="A2717" t="s">
        <v>7</v>
      </c>
      <c r="B2717" s="5">
        <v>165814</v>
      </c>
      <c r="C2717" t="s">
        <v>6</v>
      </c>
      <c r="D2717" s="1">
        <v>44315</v>
      </c>
      <c r="E2717" s="7">
        <v>2669.5</v>
      </c>
    </row>
    <row r="2718" spans="1:5" x14ac:dyDescent="0.25">
      <c r="A2718" t="s">
        <v>7</v>
      </c>
      <c r="B2718" s="5">
        <v>165815</v>
      </c>
      <c r="C2718" t="s">
        <v>6</v>
      </c>
      <c r="D2718" s="1">
        <v>44315</v>
      </c>
      <c r="E2718" s="7">
        <v>2245</v>
      </c>
    </row>
    <row r="2719" spans="1:5" x14ac:dyDescent="0.25">
      <c r="A2719" t="s">
        <v>7</v>
      </c>
      <c r="B2719" s="5">
        <v>165817</v>
      </c>
      <c r="C2719" t="s">
        <v>6</v>
      </c>
      <c r="D2719" s="1">
        <v>44315</v>
      </c>
      <c r="E2719" s="7">
        <v>1930.5</v>
      </c>
    </row>
    <row r="2720" spans="1:5" x14ac:dyDescent="0.25">
      <c r="A2720" t="s">
        <v>7</v>
      </c>
      <c r="B2720" s="5">
        <v>165818</v>
      </c>
      <c r="C2720" t="s">
        <v>6</v>
      </c>
      <c r="D2720" s="1">
        <v>44315</v>
      </c>
      <c r="E2720" s="7">
        <v>1503</v>
      </c>
    </row>
    <row r="2721" spans="1:5" x14ac:dyDescent="0.25">
      <c r="A2721" t="s">
        <v>7</v>
      </c>
      <c r="B2721" s="5">
        <v>165819</v>
      </c>
      <c r="C2721" t="s">
        <v>6</v>
      </c>
      <c r="D2721" s="1">
        <v>44315</v>
      </c>
      <c r="E2721" s="7">
        <v>3090</v>
      </c>
    </row>
    <row r="2722" spans="1:5" x14ac:dyDescent="0.25">
      <c r="A2722" t="s">
        <v>7</v>
      </c>
      <c r="B2722" s="5">
        <v>165820</v>
      </c>
      <c r="C2722" t="s">
        <v>6</v>
      </c>
      <c r="D2722" s="1">
        <v>44315</v>
      </c>
      <c r="E2722" s="7">
        <v>1026</v>
      </c>
    </row>
    <row r="2723" spans="1:5" x14ac:dyDescent="0.25">
      <c r="A2723" t="s">
        <v>7</v>
      </c>
      <c r="B2723" s="5">
        <v>165821</v>
      </c>
      <c r="C2723" t="s">
        <v>6</v>
      </c>
      <c r="D2723" s="1">
        <v>44315</v>
      </c>
      <c r="E2723" s="7">
        <v>2443.5</v>
      </c>
    </row>
    <row r="2724" spans="1:5" x14ac:dyDescent="0.25">
      <c r="A2724" t="s">
        <v>7</v>
      </c>
      <c r="B2724" s="5">
        <v>165822</v>
      </c>
      <c r="C2724" t="s">
        <v>6</v>
      </c>
      <c r="D2724" s="1">
        <v>44315</v>
      </c>
      <c r="E2724" s="7">
        <v>2331</v>
      </c>
    </row>
    <row r="2725" spans="1:5" x14ac:dyDescent="0.25">
      <c r="A2725" t="s">
        <v>7</v>
      </c>
      <c r="B2725" s="5">
        <v>165823</v>
      </c>
      <c r="C2725" t="s">
        <v>6</v>
      </c>
      <c r="D2725" s="1">
        <v>44315</v>
      </c>
      <c r="E2725" s="7">
        <v>1892</v>
      </c>
    </row>
    <row r="2726" spans="1:5" x14ac:dyDescent="0.25">
      <c r="A2726" t="s">
        <v>7</v>
      </c>
      <c r="B2726" s="5">
        <v>165824</v>
      </c>
      <c r="C2726" t="s">
        <v>6</v>
      </c>
      <c r="D2726" s="1">
        <v>44315</v>
      </c>
      <c r="E2726" s="7">
        <v>2472</v>
      </c>
    </row>
    <row r="2727" spans="1:5" x14ac:dyDescent="0.25">
      <c r="A2727" t="s">
        <v>7</v>
      </c>
      <c r="B2727" s="5">
        <v>165825</v>
      </c>
      <c r="C2727" t="s">
        <v>6</v>
      </c>
      <c r="D2727" s="1">
        <v>44315</v>
      </c>
      <c r="E2727" s="7">
        <v>2140</v>
      </c>
    </row>
    <row r="2728" spans="1:5" x14ac:dyDescent="0.25">
      <c r="A2728" t="s">
        <v>7</v>
      </c>
      <c r="B2728" s="5">
        <v>165826</v>
      </c>
      <c r="C2728" t="s">
        <v>6</v>
      </c>
      <c r="D2728" s="1">
        <v>44315</v>
      </c>
      <c r="E2728" s="7">
        <v>1690</v>
      </c>
    </row>
    <row r="2729" spans="1:5" x14ac:dyDescent="0.25">
      <c r="A2729" t="s">
        <v>145</v>
      </c>
      <c r="B2729" s="5">
        <v>165837</v>
      </c>
      <c r="C2729" t="s">
        <v>23</v>
      </c>
      <c r="D2729" s="1">
        <v>44315</v>
      </c>
      <c r="E2729" s="7">
        <v>49690.59</v>
      </c>
    </row>
    <row r="2730" spans="1:5" x14ac:dyDescent="0.25">
      <c r="A2730" t="s">
        <v>145</v>
      </c>
      <c r="B2730" s="5">
        <v>165837</v>
      </c>
      <c r="C2730" t="s">
        <v>37</v>
      </c>
      <c r="D2730" s="1">
        <v>44315</v>
      </c>
      <c r="E2730" s="7">
        <v>25356.99</v>
      </c>
    </row>
    <row r="2731" spans="1:5" x14ac:dyDescent="0.25">
      <c r="A2731" t="s">
        <v>146</v>
      </c>
      <c r="B2731" s="5">
        <v>165850</v>
      </c>
      <c r="C2731" t="s">
        <v>134</v>
      </c>
      <c r="D2731" s="1">
        <v>44315</v>
      </c>
      <c r="E2731" s="7">
        <v>190</v>
      </c>
    </row>
    <row r="2732" spans="1:5" x14ac:dyDescent="0.25">
      <c r="A2732" t="s">
        <v>27</v>
      </c>
      <c r="B2732" s="5">
        <v>165867</v>
      </c>
      <c r="C2732" t="s">
        <v>6</v>
      </c>
      <c r="D2732" s="1">
        <v>44315</v>
      </c>
      <c r="E2732" s="7">
        <v>1837.6</v>
      </c>
    </row>
    <row r="2733" spans="1:5" x14ac:dyDescent="0.25">
      <c r="A2733" t="s">
        <v>26</v>
      </c>
      <c r="B2733" s="5">
        <v>165869</v>
      </c>
      <c r="C2733" t="s">
        <v>6</v>
      </c>
      <c r="D2733" s="1">
        <v>44315</v>
      </c>
      <c r="E2733" s="7">
        <v>2003.95</v>
      </c>
    </row>
    <row r="2734" spans="1:5" x14ac:dyDescent="0.25">
      <c r="A2734" t="s">
        <v>144</v>
      </c>
      <c r="B2734" s="5">
        <v>165871</v>
      </c>
      <c r="C2734" t="s">
        <v>23</v>
      </c>
      <c r="D2734" s="1">
        <v>44315</v>
      </c>
      <c r="E2734" s="7">
        <v>-540</v>
      </c>
    </row>
    <row r="2735" spans="1:5" x14ac:dyDescent="0.25">
      <c r="A2735" t="s">
        <v>144</v>
      </c>
      <c r="B2735" s="5">
        <v>165871</v>
      </c>
      <c r="C2735" t="s">
        <v>23</v>
      </c>
      <c r="D2735" s="1">
        <v>44315</v>
      </c>
      <c r="E2735" s="7">
        <v>-750</v>
      </c>
    </row>
    <row r="2736" spans="1:5" x14ac:dyDescent="0.25">
      <c r="A2736" t="s">
        <v>36</v>
      </c>
      <c r="B2736" s="5">
        <v>164247</v>
      </c>
      <c r="C2736" t="s">
        <v>37</v>
      </c>
      <c r="D2736" s="1">
        <v>44316</v>
      </c>
      <c r="E2736" s="7">
        <v>-22310</v>
      </c>
    </row>
    <row r="2737" spans="1:5" x14ac:dyDescent="0.25">
      <c r="A2737" t="s">
        <v>36</v>
      </c>
      <c r="B2737" s="5">
        <v>164247</v>
      </c>
      <c r="C2737" t="s">
        <v>37</v>
      </c>
      <c r="D2737" s="1">
        <v>44316</v>
      </c>
      <c r="E2737" s="7">
        <v>-76170</v>
      </c>
    </row>
    <row r="2738" spans="1:5" x14ac:dyDescent="0.25">
      <c r="A2738" t="s">
        <v>24</v>
      </c>
      <c r="B2738" s="5">
        <v>165794</v>
      </c>
      <c r="C2738" t="s">
        <v>25</v>
      </c>
      <c r="D2738" s="1">
        <v>44316</v>
      </c>
      <c r="E2738" s="7">
        <v>14.99</v>
      </c>
    </row>
    <row r="2739" spans="1:5" x14ac:dyDescent="0.25">
      <c r="A2739" t="s">
        <v>36</v>
      </c>
      <c r="B2739" s="5">
        <v>165813</v>
      </c>
      <c r="C2739" t="s">
        <v>37</v>
      </c>
      <c r="D2739" s="1">
        <v>44316</v>
      </c>
      <c r="E2739" s="7">
        <v>150880</v>
      </c>
    </row>
    <row r="2740" spans="1:5" x14ac:dyDescent="0.25">
      <c r="A2740" t="s">
        <v>57</v>
      </c>
      <c r="B2740" s="5">
        <v>165849</v>
      </c>
      <c r="C2740" t="s">
        <v>45</v>
      </c>
      <c r="D2740" s="1">
        <v>44316</v>
      </c>
      <c r="E2740" s="7">
        <v>2984.8</v>
      </c>
    </row>
    <row r="2741" spans="1:5" x14ac:dyDescent="0.25">
      <c r="A2741" t="s">
        <v>120</v>
      </c>
      <c r="B2741" s="5">
        <v>165866</v>
      </c>
      <c r="C2741" t="s">
        <v>10</v>
      </c>
      <c r="D2741" s="1">
        <v>44316</v>
      </c>
      <c r="E2741" s="7">
        <v>805</v>
      </c>
    </row>
    <row r="2742" spans="1:5" x14ac:dyDescent="0.25">
      <c r="A2742" t="s">
        <v>144</v>
      </c>
      <c r="B2742" s="5">
        <v>165872</v>
      </c>
      <c r="C2742" t="s">
        <v>23</v>
      </c>
      <c r="D2742" s="1">
        <v>44316</v>
      </c>
      <c r="E2742" s="7">
        <v>540</v>
      </c>
    </row>
    <row r="2743" spans="1:5" x14ac:dyDescent="0.25">
      <c r="A2743" t="s">
        <v>144</v>
      </c>
      <c r="B2743" s="5">
        <v>165872</v>
      </c>
      <c r="C2743" t="s">
        <v>23</v>
      </c>
      <c r="D2743" s="1">
        <v>44316</v>
      </c>
      <c r="E2743" s="7">
        <v>750</v>
      </c>
    </row>
    <row r="2744" spans="1:5" x14ac:dyDescent="0.25">
      <c r="A2744" t="s">
        <v>26</v>
      </c>
      <c r="B2744" s="5">
        <v>165887</v>
      </c>
      <c r="C2744" t="s">
        <v>6</v>
      </c>
      <c r="D2744" s="1">
        <v>44316</v>
      </c>
      <c r="E2744" s="7">
        <v>2400</v>
      </c>
    </row>
    <row r="2745" spans="1:5" x14ac:dyDescent="0.25">
      <c r="A2745" t="s">
        <v>26</v>
      </c>
      <c r="B2745" s="5">
        <v>165888</v>
      </c>
      <c r="C2745" t="s">
        <v>6</v>
      </c>
      <c r="D2745" s="1">
        <v>44316</v>
      </c>
      <c r="E2745" s="7">
        <v>2475</v>
      </c>
    </row>
    <row r="2746" spans="1:5" x14ac:dyDescent="0.25">
      <c r="A2746" t="s">
        <v>26</v>
      </c>
      <c r="B2746" s="5">
        <v>165889</v>
      </c>
      <c r="C2746" t="s">
        <v>6</v>
      </c>
      <c r="D2746" s="1">
        <v>44316</v>
      </c>
      <c r="E2746" s="7">
        <v>2060</v>
      </c>
    </row>
    <row r="2747" spans="1:5" x14ac:dyDescent="0.25">
      <c r="A2747" t="s">
        <v>26</v>
      </c>
      <c r="B2747" s="5">
        <v>165897</v>
      </c>
      <c r="C2747" t="s">
        <v>6</v>
      </c>
      <c r="D2747" s="1">
        <v>44316</v>
      </c>
      <c r="E2747" s="7">
        <v>2325</v>
      </c>
    </row>
    <row r="2748" spans="1:5" x14ac:dyDescent="0.25">
      <c r="A2748" t="s">
        <v>26</v>
      </c>
      <c r="B2748" s="5">
        <v>165898</v>
      </c>
      <c r="C2748" t="s">
        <v>6</v>
      </c>
      <c r="D2748" s="1">
        <v>44316</v>
      </c>
      <c r="E2748" s="7">
        <v>2685.4</v>
      </c>
    </row>
    <row r="2749" spans="1:5" x14ac:dyDescent="0.25">
      <c r="A2749" t="s">
        <v>26</v>
      </c>
      <c r="B2749" s="5">
        <v>165899</v>
      </c>
      <c r="C2749" t="s">
        <v>6</v>
      </c>
      <c r="D2749" s="1">
        <v>44316</v>
      </c>
      <c r="E2749" s="7">
        <v>2500</v>
      </c>
    </row>
    <row r="2750" spans="1:5" x14ac:dyDescent="0.25">
      <c r="A2750" t="s">
        <v>26</v>
      </c>
      <c r="B2750" s="5">
        <v>165900</v>
      </c>
      <c r="C2750" t="s">
        <v>6</v>
      </c>
      <c r="D2750" s="1">
        <v>44316</v>
      </c>
      <c r="E2750" s="7">
        <v>2400</v>
      </c>
    </row>
    <row r="2751" spans="1:5" x14ac:dyDescent="0.25">
      <c r="A2751" t="s">
        <v>26</v>
      </c>
      <c r="B2751" s="5">
        <v>165901</v>
      </c>
      <c r="C2751" t="s">
        <v>6</v>
      </c>
      <c r="D2751" s="1">
        <v>44316</v>
      </c>
      <c r="E2751" s="7">
        <v>1980</v>
      </c>
    </row>
    <row r="2752" spans="1:5" x14ac:dyDescent="0.25">
      <c r="A2752" t="s">
        <v>26</v>
      </c>
      <c r="B2752" s="5">
        <v>165902</v>
      </c>
      <c r="C2752" t="s">
        <v>6</v>
      </c>
      <c r="D2752" s="1">
        <v>44316</v>
      </c>
      <c r="E2752" s="7">
        <v>3000</v>
      </c>
    </row>
    <row r="2753" spans="1:5" x14ac:dyDescent="0.25">
      <c r="A2753" t="s">
        <v>26</v>
      </c>
      <c r="B2753" s="5">
        <v>165903</v>
      </c>
      <c r="C2753" t="s">
        <v>6</v>
      </c>
      <c r="D2753" s="1">
        <v>44316</v>
      </c>
      <c r="E2753" s="7">
        <v>2250</v>
      </c>
    </row>
    <row r="2754" spans="1:5" x14ac:dyDescent="0.25">
      <c r="A2754" t="s">
        <v>26</v>
      </c>
      <c r="B2754" s="5">
        <v>165904</v>
      </c>
      <c r="C2754" t="s">
        <v>6</v>
      </c>
      <c r="D2754" s="1">
        <v>44316</v>
      </c>
      <c r="E2754" s="7">
        <v>3500</v>
      </c>
    </row>
    <row r="2755" spans="1:5" x14ac:dyDescent="0.25">
      <c r="A2755" t="s">
        <v>26</v>
      </c>
      <c r="B2755" s="5">
        <v>165905</v>
      </c>
      <c r="C2755" t="s">
        <v>6</v>
      </c>
      <c r="D2755" s="1">
        <v>44316</v>
      </c>
      <c r="E2755" s="7">
        <v>2950</v>
      </c>
    </row>
    <row r="2756" spans="1:5" x14ac:dyDescent="0.25">
      <c r="A2756" t="s">
        <v>42</v>
      </c>
      <c r="B2756" s="5">
        <v>165678</v>
      </c>
      <c r="C2756" t="s">
        <v>43</v>
      </c>
      <c r="D2756" s="1">
        <v>44320</v>
      </c>
      <c r="E2756" s="7">
        <v>59581.5</v>
      </c>
    </row>
    <row r="2757" spans="1:5" x14ac:dyDescent="0.25">
      <c r="A2757" t="s">
        <v>147</v>
      </c>
      <c r="B2757" s="5">
        <v>165805</v>
      </c>
      <c r="C2757" t="s">
        <v>128</v>
      </c>
      <c r="D2757" s="1">
        <v>44320</v>
      </c>
      <c r="E2757" s="7">
        <v>35.700000000000003</v>
      </c>
    </row>
    <row r="2758" spans="1:5" x14ac:dyDescent="0.25">
      <c r="A2758" t="s">
        <v>147</v>
      </c>
      <c r="B2758" s="5">
        <v>165806</v>
      </c>
      <c r="C2758" t="s">
        <v>128</v>
      </c>
      <c r="D2758" s="1">
        <v>44320</v>
      </c>
      <c r="E2758" s="7">
        <v>1565.17</v>
      </c>
    </row>
    <row r="2759" spans="1:5" x14ac:dyDescent="0.25">
      <c r="A2759" t="s">
        <v>7</v>
      </c>
      <c r="B2759" s="5">
        <v>165816</v>
      </c>
      <c r="C2759" t="s">
        <v>6</v>
      </c>
      <c r="D2759" s="1">
        <v>44320</v>
      </c>
      <c r="E2759" s="7">
        <v>2331</v>
      </c>
    </row>
    <row r="2760" spans="1:5" x14ac:dyDescent="0.25">
      <c r="A2760" t="s">
        <v>148</v>
      </c>
      <c r="B2760" s="5">
        <v>165839</v>
      </c>
      <c r="C2760" t="s">
        <v>17</v>
      </c>
      <c r="D2760" s="1">
        <v>44320</v>
      </c>
      <c r="E2760" s="7">
        <v>2406</v>
      </c>
    </row>
    <row r="2761" spans="1:5" x14ac:dyDescent="0.25">
      <c r="A2761" t="s">
        <v>26</v>
      </c>
      <c r="B2761" s="5">
        <v>165890</v>
      </c>
      <c r="C2761" t="s">
        <v>6</v>
      </c>
      <c r="D2761" s="1">
        <v>44320</v>
      </c>
      <c r="E2761" s="7">
        <v>1086.95</v>
      </c>
    </row>
    <row r="2762" spans="1:5" x14ac:dyDescent="0.25">
      <c r="A2762" t="s">
        <v>26</v>
      </c>
      <c r="B2762" s="5">
        <v>165891</v>
      </c>
      <c r="C2762" t="s">
        <v>6</v>
      </c>
      <c r="D2762" s="1">
        <v>44320</v>
      </c>
      <c r="E2762" s="7">
        <v>980.84</v>
      </c>
    </row>
    <row r="2763" spans="1:5" x14ac:dyDescent="0.25">
      <c r="A2763" t="s">
        <v>26</v>
      </c>
      <c r="B2763" s="5">
        <v>165909</v>
      </c>
      <c r="C2763" t="s">
        <v>6</v>
      </c>
      <c r="D2763" s="1">
        <v>44320</v>
      </c>
      <c r="E2763" s="7">
        <v>2750</v>
      </c>
    </row>
    <row r="2764" spans="1:5" x14ac:dyDescent="0.25">
      <c r="A2764" t="s">
        <v>26</v>
      </c>
      <c r="B2764" s="5">
        <v>165910</v>
      </c>
      <c r="C2764" t="s">
        <v>6</v>
      </c>
      <c r="D2764" s="1">
        <v>44320</v>
      </c>
      <c r="E2764" s="7">
        <v>3000</v>
      </c>
    </row>
    <row r="2765" spans="1:5" x14ac:dyDescent="0.25">
      <c r="A2765" t="s">
        <v>26</v>
      </c>
      <c r="B2765" s="5">
        <v>165912</v>
      </c>
      <c r="C2765" t="s">
        <v>6</v>
      </c>
      <c r="D2765" s="1">
        <v>44320</v>
      </c>
      <c r="E2765" s="7">
        <v>2525</v>
      </c>
    </row>
    <row r="2766" spans="1:5" x14ac:dyDescent="0.25">
      <c r="A2766" t="s">
        <v>26</v>
      </c>
      <c r="B2766" s="5">
        <v>165913</v>
      </c>
      <c r="C2766" t="s">
        <v>6</v>
      </c>
      <c r="D2766" s="1">
        <v>44320</v>
      </c>
      <c r="E2766" s="7">
        <v>3000</v>
      </c>
    </row>
    <row r="2767" spans="1:5" x14ac:dyDescent="0.25">
      <c r="A2767" t="s">
        <v>57</v>
      </c>
      <c r="B2767" s="5">
        <v>165932</v>
      </c>
      <c r="C2767" t="s">
        <v>31</v>
      </c>
      <c r="D2767" s="1">
        <v>44320</v>
      </c>
      <c r="E2767" s="7">
        <v>293.02</v>
      </c>
    </row>
    <row r="2768" spans="1:5" x14ac:dyDescent="0.25">
      <c r="A2768" t="s">
        <v>57</v>
      </c>
      <c r="B2768" s="5">
        <v>165932</v>
      </c>
      <c r="C2768" t="s">
        <v>31</v>
      </c>
      <c r="D2768" s="1">
        <v>44320</v>
      </c>
      <c r="E2768" s="7">
        <v>1042.94</v>
      </c>
    </row>
    <row r="2769" spans="1:5" x14ac:dyDescent="0.25">
      <c r="A2769" t="s">
        <v>79</v>
      </c>
      <c r="B2769" s="5">
        <v>165937</v>
      </c>
      <c r="C2769" t="s">
        <v>6</v>
      </c>
      <c r="D2769" s="1">
        <v>44320</v>
      </c>
      <c r="E2769" s="7">
        <v>4950</v>
      </c>
    </row>
    <row r="2770" spans="1:5" x14ac:dyDescent="0.25">
      <c r="A2770" t="s">
        <v>79</v>
      </c>
      <c r="B2770" s="5">
        <v>165938</v>
      </c>
      <c r="C2770" t="s">
        <v>6</v>
      </c>
      <c r="D2770" s="1">
        <v>44320</v>
      </c>
      <c r="E2770" s="7">
        <v>5940</v>
      </c>
    </row>
    <row r="2771" spans="1:5" x14ac:dyDescent="0.25">
      <c r="A2771" t="s">
        <v>129</v>
      </c>
      <c r="B2771" s="5">
        <v>165940</v>
      </c>
      <c r="C2771" t="s">
        <v>130</v>
      </c>
      <c r="D2771" s="1">
        <v>44320</v>
      </c>
      <c r="E2771" s="7">
        <v>1813.6</v>
      </c>
    </row>
    <row r="2772" spans="1:5" x14ac:dyDescent="0.25">
      <c r="A2772" t="s">
        <v>26</v>
      </c>
      <c r="B2772" s="5">
        <v>165942</v>
      </c>
      <c r="C2772" t="s">
        <v>6</v>
      </c>
      <c r="D2772" s="1">
        <v>44320</v>
      </c>
      <c r="E2772" s="7">
        <v>3250</v>
      </c>
    </row>
    <row r="2773" spans="1:5" x14ac:dyDescent="0.25">
      <c r="A2773" t="s">
        <v>26</v>
      </c>
      <c r="B2773" s="5">
        <v>165944</v>
      </c>
      <c r="C2773" t="s">
        <v>6</v>
      </c>
      <c r="D2773" s="1">
        <v>44320</v>
      </c>
      <c r="E2773" s="7">
        <v>2916</v>
      </c>
    </row>
    <row r="2774" spans="1:5" x14ac:dyDescent="0.25">
      <c r="A2774" t="s">
        <v>86</v>
      </c>
      <c r="B2774" s="5">
        <v>165946</v>
      </c>
      <c r="C2774" t="s">
        <v>149</v>
      </c>
      <c r="D2774" s="1">
        <v>44320</v>
      </c>
      <c r="E2774" s="7">
        <v>4831.05</v>
      </c>
    </row>
    <row r="2775" spans="1:5" x14ac:dyDescent="0.25">
      <c r="A2775" t="s">
        <v>5</v>
      </c>
      <c r="B2775" s="5">
        <v>165948</v>
      </c>
      <c r="C2775" t="s">
        <v>6</v>
      </c>
      <c r="D2775" s="1">
        <v>44320</v>
      </c>
      <c r="E2775" s="7">
        <v>2660</v>
      </c>
    </row>
    <row r="2776" spans="1:5" x14ac:dyDescent="0.25">
      <c r="A2776" t="s">
        <v>5</v>
      </c>
      <c r="B2776" s="5">
        <v>165949</v>
      </c>
      <c r="C2776" t="s">
        <v>6</v>
      </c>
      <c r="D2776" s="1">
        <v>44320</v>
      </c>
      <c r="E2776" s="7">
        <v>2520</v>
      </c>
    </row>
    <row r="2777" spans="1:5" x14ac:dyDescent="0.25">
      <c r="A2777" t="s">
        <v>5</v>
      </c>
      <c r="B2777" s="5">
        <v>165950</v>
      </c>
      <c r="C2777" t="s">
        <v>6</v>
      </c>
      <c r="D2777" s="1">
        <v>44320</v>
      </c>
      <c r="E2777" s="7">
        <v>2250</v>
      </c>
    </row>
    <row r="2778" spans="1:5" x14ac:dyDescent="0.25">
      <c r="A2778" t="s">
        <v>5</v>
      </c>
      <c r="B2778" s="5">
        <v>165951</v>
      </c>
      <c r="C2778" t="s">
        <v>6</v>
      </c>
      <c r="D2778" s="1">
        <v>44320</v>
      </c>
      <c r="E2778" s="7">
        <v>1920</v>
      </c>
    </row>
    <row r="2779" spans="1:5" x14ac:dyDescent="0.25">
      <c r="A2779" t="s">
        <v>5</v>
      </c>
      <c r="B2779" s="5">
        <v>165952</v>
      </c>
      <c r="C2779" t="s">
        <v>6</v>
      </c>
      <c r="D2779" s="1">
        <v>44320</v>
      </c>
      <c r="E2779" s="7">
        <v>2464</v>
      </c>
    </row>
    <row r="2780" spans="1:5" x14ac:dyDescent="0.25">
      <c r="A2780" t="s">
        <v>7</v>
      </c>
      <c r="B2780" s="5">
        <v>165968</v>
      </c>
      <c r="C2780" t="s">
        <v>6</v>
      </c>
      <c r="D2780" s="1">
        <v>44320</v>
      </c>
      <c r="E2780" s="7">
        <v>2669.5</v>
      </c>
    </row>
    <row r="2781" spans="1:5" x14ac:dyDescent="0.25">
      <c r="A2781" t="s">
        <v>7</v>
      </c>
      <c r="B2781" s="5">
        <v>165969</v>
      </c>
      <c r="C2781" t="s">
        <v>6</v>
      </c>
      <c r="D2781" s="1">
        <v>44320</v>
      </c>
      <c r="E2781" s="7">
        <v>2245</v>
      </c>
    </row>
    <row r="2782" spans="1:5" x14ac:dyDescent="0.25">
      <c r="A2782" t="s">
        <v>7</v>
      </c>
      <c r="B2782" s="5">
        <v>165973</v>
      </c>
      <c r="C2782" t="s">
        <v>6</v>
      </c>
      <c r="D2782" s="1">
        <v>44320</v>
      </c>
      <c r="E2782" s="7">
        <v>3090</v>
      </c>
    </row>
    <row r="2783" spans="1:5" x14ac:dyDescent="0.25">
      <c r="A2783" t="s">
        <v>7</v>
      </c>
      <c r="B2783" s="5">
        <v>165974</v>
      </c>
      <c r="C2783" t="s">
        <v>6</v>
      </c>
      <c r="D2783" s="1">
        <v>44320</v>
      </c>
      <c r="E2783" s="7">
        <v>2308.5</v>
      </c>
    </row>
    <row r="2784" spans="1:5" x14ac:dyDescent="0.25">
      <c r="A2784" t="s">
        <v>7</v>
      </c>
      <c r="B2784" s="5">
        <v>165975</v>
      </c>
      <c r="C2784" t="s">
        <v>6</v>
      </c>
      <c r="D2784" s="1">
        <v>44320</v>
      </c>
      <c r="E2784" s="7">
        <v>2443.5</v>
      </c>
    </row>
    <row r="2785" spans="1:5" x14ac:dyDescent="0.25">
      <c r="A2785" t="s">
        <v>7</v>
      </c>
      <c r="B2785" s="5">
        <v>165976</v>
      </c>
      <c r="C2785" t="s">
        <v>6</v>
      </c>
      <c r="D2785" s="1">
        <v>44320</v>
      </c>
      <c r="E2785" s="7">
        <v>2590</v>
      </c>
    </row>
    <row r="2786" spans="1:5" x14ac:dyDescent="0.25">
      <c r="A2786" t="s">
        <v>7</v>
      </c>
      <c r="B2786" s="5">
        <v>165977</v>
      </c>
      <c r="C2786" t="s">
        <v>6</v>
      </c>
      <c r="D2786" s="1">
        <v>44320</v>
      </c>
      <c r="E2786" s="7">
        <v>2365</v>
      </c>
    </row>
    <row r="2787" spans="1:5" x14ac:dyDescent="0.25">
      <c r="A2787" t="s">
        <v>7</v>
      </c>
      <c r="B2787" s="5">
        <v>165979</v>
      </c>
      <c r="C2787" t="s">
        <v>6</v>
      </c>
      <c r="D2787" s="1">
        <v>44320</v>
      </c>
      <c r="E2787" s="7">
        <v>2140</v>
      </c>
    </row>
    <row r="2788" spans="1:5" x14ac:dyDescent="0.25">
      <c r="A2788" t="s">
        <v>7</v>
      </c>
      <c r="B2788" s="5">
        <v>165980</v>
      </c>
      <c r="C2788" t="s">
        <v>6</v>
      </c>
      <c r="D2788" s="1">
        <v>44320</v>
      </c>
      <c r="E2788" s="7">
        <v>1690</v>
      </c>
    </row>
    <row r="2789" spans="1:5" x14ac:dyDescent="0.25">
      <c r="A2789" t="s">
        <v>7</v>
      </c>
      <c r="B2789" s="5">
        <v>165981</v>
      </c>
      <c r="C2789" t="s">
        <v>6</v>
      </c>
      <c r="D2789" s="1">
        <v>44320</v>
      </c>
      <c r="E2789" s="7">
        <v>2398.5</v>
      </c>
    </row>
    <row r="2790" spans="1:5" x14ac:dyDescent="0.25">
      <c r="A2790" t="s">
        <v>7</v>
      </c>
      <c r="B2790" s="5">
        <v>165982</v>
      </c>
      <c r="C2790" t="s">
        <v>6</v>
      </c>
      <c r="D2790" s="1">
        <v>44320</v>
      </c>
      <c r="E2790" s="7">
        <v>2590</v>
      </c>
    </row>
    <row r="2791" spans="1:5" x14ac:dyDescent="0.25">
      <c r="A2791" t="s">
        <v>26</v>
      </c>
      <c r="B2791" s="5">
        <v>165986</v>
      </c>
      <c r="C2791" t="s">
        <v>6</v>
      </c>
      <c r="D2791" s="1">
        <v>44320</v>
      </c>
      <c r="E2791" s="7">
        <v>2400</v>
      </c>
    </row>
    <row r="2792" spans="1:5" x14ac:dyDescent="0.25">
      <c r="A2792" t="s">
        <v>26</v>
      </c>
      <c r="B2792" s="5">
        <v>165987</v>
      </c>
      <c r="C2792" t="s">
        <v>6</v>
      </c>
      <c r="D2792" s="1">
        <v>44320</v>
      </c>
      <c r="E2792" s="7">
        <v>2500</v>
      </c>
    </row>
    <row r="2793" spans="1:5" x14ac:dyDescent="0.25">
      <c r="A2793" t="s">
        <v>26</v>
      </c>
      <c r="B2793" s="5">
        <v>165990</v>
      </c>
      <c r="C2793" t="s">
        <v>6</v>
      </c>
      <c r="D2793" s="1">
        <v>44320</v>
      </c>
      <c r="E2793" s="7">
        <v>2250</v>
      </c>
    </row>
    <row r="2794" spans="1:5" x14ac:dyDescent="0.25">
      <c r="A2794" t="s">
        <v>86</v>
      </c>
      <c r="B2794" s="5">
        <v>165680</v>
      </c>
      <c r="C2794" t="s">
        <v>150</v>
      </c>
      <c r="D2794" s="1">
        <v>44321</v>
      </c>
      <c r="E2794" s="7">
        <v>108139</v>
      </c>
    </row>
    <row r="2795" spans="1:5" x14ac:dyDescent="0.25">
      <c r="A2795" t="s">
        <v>86</v>
      </c>
      <c r="B2795" s="5">
        <v>165680</v>
      </c>
      <c r="C2795" t="s">
        <v>149</v>
      </c>
      <c r="D2795" s="1">
        <v>44321</v>
      </c>
      <c r="E2795" s="7">
        <v>24976.25</v>
      </c>
    </row>
    <row r="2796" spans="1:5" x14ac:dyDescent="0.25">
      <c r="A2796" t="s">
        <v>8</v>
      </c>
      <c r="B2796" s="5">
        <v>165959</v>
      </c>
      <c r="C2796" t="s">
        <v>6</v>
      </c>
      <c r="D2796" s="1">
        <v>44321</v>
      </c>
      <c r="E2796" s="7">
        <v>2132</v>
      </c>
    </row>
    <row r="2797" spans="1:5" x14ac:dyDescent="0.25">
      <c r="A2797" t="s">
        <v>8</v>
      </c>
      <c r="B2797" s="5">
        <v>165959</v>
      </c>
      <c r="C2797" t="s">
        <v>6</v>
      </c>
      <c r="D2797" s="1">
        <v>44321</v>
      </c>
      <c r="E2797" s="7">
        <v>1308</v>
      </c>
    </row>
    <row r="2798" spans="1:5" x14ac:dyDescent="0.25">
      <c r="A2798" t="s">
        <v>24</v>
      </c>
      <c r="B2798" s="5">
        <v>165964</v>
      </c>
      <c r="C2798" t="s">
        <v>25</v>
      </c>
      <c r="D2798" s="1">
        <v>44321</v>
      </c>
      <c r="E2798" s="7">
        <v>21.89</v>
      </c>
    </row>
    <row r="2799" spans="1:5" x14ac:dyDescent="0.25">
      <c r="A2799" t="s">
        <v>24</v>
      </c>
      <c r="B2799" s="5">
        <v>165965</v>
      </c>
      <c r="C2799" t="s">
        <v>25</v>
      </c>
      <c r="D2799" s="1">
        <v>44321</v>
      </c>
      <c r="E2799" s="7">
        <v>634.39</v>
      </c>
    </row>
    <row r="2800" spans="1:5" x14ac:dyDescent="0.25">
      <c r="A2800" t="s">
        <v>67</v>
      </c>
      <c r="B2800" s="5">
        <v>165991</v>
      </c>
      <c r="C2800" t="s">
        <v>35</v>
      </c>
      <c r="D2800" s="1">
        <v>44321</v>
      </c>
      <c r="E2800" s="7">
        <v>2700</v>
      </c>
    </row>
    <row r="2801" spans="1:5" x14ac:dyDescent="0.25">
      <c r="A2801" t="s">
        <v>95</v>
      </c>
      <c r="B2801" s="5">
        <v>166002</v>
      </c>
      <c r="C2801" t="s">
        <v>33</v>
      </c>
      <c r="D2801" s="1">
        <v>44321</v>
      </c>
      <c r="E2801" s="7">
        <v>90</v>
      </c>
    </row>
    <row r="2802" spans="1:5" x14ac:dyDescent="0.25">
      <c r="A2802" t="s">
        <v>26</v>
      </c>
      <c r="B2802" s="5">
        <v>166004</v>
      </c>
      <c r="C2802" t="s">
        <v>6</v>
      </c>
      <c r="D2802" s="1">
        <v>44321</v>
      </c>
      <c r="E2802" s="7">
        <v>2003.95</v>
      </c>
    </row>
    <row r="2803" spans="1:5" x14ac:dyDescent="0.25">
      <c r="A2803" t="s">
        <v>9</v>
      </c>
      <c r="B2803" s="5">
        <v>166007</v>
      </c>
      <c r="C2803" t="s">
        <v>10</v>
      </c>
      <c r="D2803" s="1">
        <v>44321</v>
      </c>
      <c r="E2803" s="7">
        <v>884.38</v>
      </c>
    </row>
    <row r="2804" spans="1:5" x14ac:dyDescent="0.25">
      <c r="A2804" t="s">
        <v>24</v>
      </c>
      <c r="B2804" s="5">
        <v>166011</v>
      </c>
      <c r="C2804" t="s">
        <v>53</v>
      </c>
      <c r="D2804" s="1">
        <v>44321</v>
      </c>
      <c r="E2804" s="7">
        <v>624.75</v>
      </c>
    </row>
    <row r="2805" spans="1:5" x14ac:dyDescent="0.25">
      <c r="A2805" t="s">
        <v>103</v>
      </c>
      <c r="B2805" s="5">
        <v>163042</v>
      </c>
      <c r="C2805" t="s">
        <v>37</v>
      </c>
      <c r="D2805" s="1">
        <v>44322</v>
      </c>
      <c r="E2805" s="7">
        <v>1168.92</v>
      </c>
    </row>
    <row r="2806" spans="1:5" x14ac:dyDescent="0.25">
      <c r="A2806" t="s">
        <v>151</v>
      </c>
      <c r="B2806" s="5">
        <v>165580</v>
      </c>
      <c r="C2806" t="s">
        <v>4</v>
      </c>
      <c r="D2806" s="1">
        <v>44322</v>
      </c>
      <c r="E2806" s="7">
        <v>250</v>
      </c>
    </row>
    <row r="2807" spans="1:5" x14ac:dyDescent="0.25">
      <c r="A2807" t="s">
        <v>152</v>
      </c>
      <c r="B2807" s="5">
        <v>165870</v>
      </c>
      <c r="C2807" t="s">
        <v>153</v>
      </c>
      <c r="D2807" s="1">
        <v>44322</v>
      </c>
      <c r="E2807" s="7">
        <v>9.8699999999999992</v>
      </c>
    </row>
    <row r="2808" spans="1:5" x14ac:dyDescent="0.25">
      <c r="A2808" t="s">
        <v>152</v>
      </c>
      <c r="B2808" s="5">
        <v>165870</v>
      </c>
      <c r="C2808" t="s">
        <v>153</v>
      </c>
      <c r="D2808" s="1">
        <v>44322</v>
      </c>
      <c r="E2808" s="7">
        <v>44.73</v>
      </c>
    </row>
    <row r="2809" spans="1:5" x14ac:dyDescent="0.25">
      <c r="A2809" t="s">
        <v>26</v>
      </c>
      <c r="B2809" s="5">
        <v>165896</v>
      </c>
      <c r="C2809" t="s">
        <v>6</v>
      </c>
      <c r="D2809" s="1">
        <v>44322</v>
      </c>
      <c r="E2809" s="7">
        <v>1911.6</v>
      </c>
    </row>
    <row r="2810" spans="1:5" x14ac:dyDescent="0.25">
      <c r="A2810" t="s">
        <v>26</v>
      </c>
      <c r="B2810" s="5">
        <v>165914</v>
      </c>
      <c r="C2810" t="s">
        <v>6</v>
      </c>
      <c r="D2810" s="1">
        <v>44322</v>
      </c>
      <c r="E2810" s="7">
        <v>3810.4</v>
      </c>
    </row>
    <row r="2811" spans="1:5" x14ac:dyDescent="0.25">
      <c r="A2811" t="s">
        <v>26</v>
      </c>
      <c r="B2811" s="5">
        <v>165915</v>
      </c>
      <c r="C2811" t="s">
        <v>6</v>
      </c>
      <c r="D2811" s="1">
        <v>44322</v>
      </c>
      <c r="E2811" s="7">
        <v>2394</v>
      </c>
    </row>
    <row r="2812" spans="1:5" x14ac:dyDescent="0.25">
      <c r="A2812" t="s">
        <v>26</v>
      </c>
      <c r="B2812" s="5">
        <v>165916</v>
      </c>
      <c r="C2812" t="s">
        <v>6</v>
      </c>
      <c r="D2812" s="1">
        <v>44322</v>
      </c>
      <c r="E2812" s="7">
        <v>2394</v>
      </c>
    </row>
    <row r="2813" spans="1:5" x14ac:dyDescent="0.25">
      <c r="A2813" t="s">
        <v>26</v>
      </c>
      <c r="B2813" s="5">
        <v>165917</v>
      </c>
      <c r="C2813" t="s">
        <v>6</v>
      </c>
      <c r="D2813" s="1">
        <v>44322</v>
      </c>
      <c r="E2813" s="7">
        <v>2394</v>
      </c>
    </row>
    <row r="2814" spans="1:5" x14ac:dyDescent="0.25">
      <c r="A2814" t="s">
        <v>107</v>
      </c>
      <c r="B2814" s="5">
        <v>165939</v>
      </c>
      <c r="C2814" t="s">
        <v>108</v>
      </c>
      <c r="D2814" s="1">
        <v>44322</v>
      </c>
      <c r="E2814" s="7">
        <v>600</v>
      </c>
    </row>
    <row r="2815" spans="1:5" x14ac:dyDescent="0.25">
      <c r="A2815" t="s">
        <v>26</v>
      </c>
      <c r="B2815" s="5">
        <v>165941</v>
      </c>
      <c r="C2815" t="s">
        <v>6</v>
      </c>
      <c r="D2815" s="1">
        <v>44322</v>
      </c>
      <c r="E2815" s="7">
        <v>3022.9</v>
      </c>
    </row>
    <row r="2816" spans="1:5" x14ac:dyDescent="0.25">
      <c r="A2816" t="s">
        <v>26</v>
      </c>
      <c r="B2816" s="5">
        <v>165943</v>
      </c>
      <c r="C2816" t="s">
        <v>6</v>
      </c>
      <c r="D2816" s="1">
        <v>44322</v>
      </c>
      <c r="E2816" s="7">
        <v>2386.25</v>
      </c>
    </row>
    <row r="2817" spans="1:5" x14ac:dyDescent="0.25">
      <c r="A2817" t="s">
        <v>5</v>
      </c>
      <c r="B2817" s="5">
        <v>165947</v>
      </c>
      <c r="C2817" t="s">
        <v>6</v>
      </c>
      <c r="D2817" s="1">
        <v>44322</v>
      </c>
      <c r="E2817" s="7">
        <v>2380</v>
      </c>
    </row>
    <row r="2818" spans="1:5" x14ac:dyDescent="0.25">
      <c r="A2818" t="s">
        <v>9</v>
      </c>
      <c r="B2818" s="5">
        <v>165966</v>
      </c>
      <c r="C2818" t="s">
        <v>10</v>
      </c>
      <c r="D2818" s="1">
        <v>44322</v>
      </c>
      <c r="E2818" s="7">
        <v>136</v>
      </c>
    </row>
    <row r="2819" spans="1:5" x14ac:dyDescent="0.25">
      <c r="A2819" t="s">
        <v>7</v>
      </c>
      <c r="B2819" s="5">
        <v>165971</v>
      </c>
      <c r="C2819" t="s">
        <v>6</v>
      </c>
      <c r="D2819" s="1">
        <v>44322</v>
      </c>
      <c r="E2819" s="7">
        <v>1930.5</v>
      </c>
    </row>
    <row r="2820" spans="1:5" x14ac:dyDescent="0.25">
      <c r="A2820" t="s">
        <v>7</v>
      </c>
      <c r="B2820" s="5">
        <v>165972</v>
      </c>
      <c r="C2820" t="s">
        <v>6</v>
      </c>
      <c r="D2820" s="1">
        <v>44322</v>
      </c>
      <c r="E2820" s="7">
        <v>1503</v>
      </c>
    </row>
    <row r="2821" spans="1:5" x14ac:dyDescent="0.25">
      <c r="A2821" t="s">
        <v>7</v>
      </c>
      <c r="B2821" s="5">
        <v>165978</v>
      </c>
      <c r="C2821" t="s">
        <v>6</v>
      </c>
      <c r="D2821" s="1">
        <v>44322</v>
      </c>
      <c r="E2821" s="7">
        <v>3090</v>
      </c>
    </row>
    <row r="2822" spans="1:5" x14ac:dyDescent="0.25">
      <c r="A2822" t="s">
        <v>55</v>
      </c>
      <c r="B2822" s="5">
        <v>165983</v>
      </c>
      <c r="C2822" t="s">
        <v>6</v>
      </c>
      <c r="D2822" s="1">
        <v>44322</v>
      </c>
      <c r="E2822" s="7">
        <v>923.15</v>
      </c>
    </row>
    <row r="2823" spans="1:5" x14ac:dyDescent="0.25">
      <c r="A2823" t="s">
        <v>56</v>
      </c>
      <c r="B2823" s="5">
        <v>166012</v>
      </c>
      <c r="C2823" t="s">
        <v>23</v>
      </c>
      <c r="D2823" s="1">
        <v>44322</v>
      </c>
      <c r="E2823" s="7">
        <v>135</v>
      </c>
    </row>
    <row r="2824" spans="1:5" x14ac:dyDescent="0.25">
      <c r="A2824" t="s">
        <v>56</v>
      </c>
      <c r="B2824" s="5">
        <v>166012</v>
      </c>
      <c r="C2824" t="s">
        <v>23</v>
      </c>
      <c r="D2824" s="1">
        <v>44322</v>
      </c>
      <c r="E2824" s="7">
        <v>444.42</v>
      </c>
    </row>
    <row r="2825" spans="1:5" x14ac:dyDescent="0.25">
      <c r="A2825" t="s">
        <v>21</v>
      </c>
      <c r="B2825" s="5">
        <v>166037</v>
      </c>
      <c r="C2825" t="s">
        <v>6</v>
      </c>
      <c r="D2825" s="1">
        <v>44322</v>
      </c>
      <c r="E2825" s="7">
        <v>12222.43</v>
      </c>
    </row>
    <row r="2826" spans="1:5" x14ac:dyDescent="0.25">
      <c r="A2826" t="s">
        <v>21</v>
      </c>
      <c r="B2826" s="5">
        <v>166038</v>
      </c>
      <c r="C2826" t="s">
        <v>6</v>
      </c>
      <c r="D2826" s="1">
        <v>44322</v>
      </c>
      <c r="E2826" s="7">
        <v>8814.8799999999992</v>
      </c>
    </row>
    <row r="2827" spans="1:5" x14ac:dyDescent="0.25">
      <c r="A2827" t="s">
        <v>21</v>
      </c>
      <c r="B2827" s="5">
        <v>166039</v>
      </c>
      <c r="C2827" t="s">
        <v>6</v>
      </c>
      <c r="D2827" s="1">
        <v>44322</v>
      </c>
      <c r="E2827" s="7">
        <v>7550.9</v>
      </c>
    </row>
    <row r="2828" spans="1:5" x14ac:dyDescent="0.25">
      <c r="A2828" t="s">
        <v>21</v>
      </c>
      <c r="B2828" s="5">
        <v>166041</v>
      </c>
      <c r="C2828" t="s">
        <v>6</v>
      </c>
      <c r="D2828" s="1">
        <v>44322</v>
      </c>
      <c r="E2828" s="7">
        <v>12100</v>
      </c>
    </row>
    <row r="2829" spans="1:5" x14ac:dyDescent="0.25">
      <c r="A2829" t="s">
        <v>21</v>
      </c>
      <c r="B2829" s="5">
        <v>166043</v>
      </c>
      <c r="C2829" t="s">
        <v>6</v>
      </c>
      <c r="D2829" s="1">
        <v>44322</v>
      </c>
      <c r="E2829" s="7">
        <v>1294.44</v>
      </c>
    </row>
    <row r="2830" spans="1:5" x14ac:dyDescent="0.25">
      <c r="A2830" t="s">
        <v>57</v>
      </c>
      <c r="B2830" s="5">
        <v>166056</v>
      </c>
      <c r="C2830" t="s">
        <v>51</v>
      </c>
      <c r="D2830" s="1">
        <v>44322</v>
      </c>
      <c r="E2830" s="7">
        <v>748.5</v>
      </c>
    </row>
    <row r="2831" spans="1:5" x14ac:dyDescent="0.25">
      <c r="A2831" t="s">
        <v>57</v>
      </c>
      <c r="B2831" s="5">
        <v>166056</v>
      </c>
      <c r="C2831" t="s">
        <v>51</v>
      </c>
      <c r="D2831" s="1">
        <v>44322</v>
      </c>
      <c r="E2831" s="7">
        <v>503.42</v>
      </c>
    </row>
    <row r="2832" spans="1:5" x14ac:dyDescent="0.25">
      <c r="A2832" t="s">
        <v>78</v>
      </c>
      <c r="B2832" s="5">
        <v>166059</v>
      </c>
      <c r="C2832" t="s">
        <v>60</v>
      </c>
      <c r="D2832" s="1">
        <v>44322</v>
      </c>
      <c r="E2832" s="7">
        <v>250</v>
      </c>
    </row>
    <row r="2833" spans="1:5" x14ac:dyDescent="0.25">
      <c r="A2833" t="s">
        <v>78</v>
      </c>
      <c r="B2833" s="5">
        <v>166059</v>
      </c>
      <c r="C2833" t="s">
        <v>60</v>
      </c>
      <c r="D2833" s="1">
        <v>44322</v>
      </c>
      <c r="E2833" s="7">
        <v>1840</v>
      </c>
    </row>
    <row r="2834" spans="1:5" x14ac:dyDescent="0.25">
      <c r="A2834" t="s">
        <v>27</v>
      </c>
      <c r="B2834" s="5">
        <v>165852</v>
      </c>
      <c r="C2834" t="s">
        <v>6</v>
      </c>
      <c r="D2834" s="1">
        <v>44323</v>
      </c>
      <c r="E2834" s="7">
        <v>2958.78</v>
      </c>
    </row>
    <row r="2835" spans="1:5" x14ac:dyDescent="0.25">
      <c r="A2835" t="s">
        <v>27</v>
      </c>
      <c r="B2835" s="5">
        <v>165854</v>
      </c>
      <c r="C2835" t="s">
        <v>6</v>
      </c>
      <c r="D2835" s="1">
        <v>44323</v>
      </c>
      <c r="E2835" s="7">
        <v>2650</v>
      </c>
    </row>
    <row r="2836" spans="1:5" x14ac:dyDescent="0.25">
      <c r="A2836" t="s">
        <v>27</v>
      </c>
      <c r="B2836" s="5">
        <v>165855</v>
      </c>
      <c r="C2836" t="s">
        <v>6</v>
      </c>
      <c r="D2836" s="1">
        <v>44323</v>
      </c>
      <c r="E2836" s="7">
        <v>546.38</v>
      </c>
    </row>
    <row r="2837" spans="1:5" x14ac:dyDescent="0.25">
      <c r="A2837" t="s">
        <v>27</v>
      </c>
      <c r="B2837" s="5">
        <v>165856</v>
      </c>
      <c r="C2837" t="s">
        <v>6</v>
      </c>
      <c r="D2837" s="1">
        <v>44323</v>
      </c>
      <c r="E2837" s="7">
        <v>2250</v>
      </c>
    </row>
    <row r="2838" spans="1:5" x14ac:dyDescent="0.25">
      <c r="A2838" t="s">
        <v>27</v>
      </c>
      <c r="B2838" s="5">
        <v>165857</v>
      </c>
      <c r="C2838" t="s">
        <v>6</v>
      </c>
      <c r="D2838" s="1">
        <v>44323</v>
      </c>
      <c r="E2838" s="7">
        <v>2481.15</v>
      </c>
    </row>
    <row r="2839" spans="1:5" x14ac:dyDescent="0.25">
      <c r="A2839" t="s">
        <v>27</v>
      </c>
      <c r="B2839" s="5">
        <v>165859</v>
      </c>
      <c r="C2839" t="s">
        <v>6</v>
      </c>
      <c r="D2839" s="1">
        <v>44323</v>
      </c>
      <c r="E2839" s="7">
        <v>2126.84</v>
      </c>
    </row>
    <row r="2840" spans="1:5" x14ac:dyDescent="0.25">
      <c r="A2840" t="s">
        <v>27</v>
      </c>
      <c r="B2840" s="5">
        <v>165860</v>
      </c>
      <c r="C2840" t="s">
        <v>6</v>
      </c>
      <c r="D2840" s="1">
        <v>44323</v>
      </c>
      <c r="E2840" s="7">
        <v>2623.7</v>
      </c>
    </row>
    <row r="2841" spans="1:5" x14ac:dyDescent="0.25">
      <c r="A2841" t="s">
        <v>27</v>
      </c>
      <c r="B2841" s="5">
        <v>165861</v>
      </c>
      <c r="C2841" t="s">
        <v>6</v>
      </c>
      <c r="D2841" s="1">
        <v>44323</v>
      </c>
      <c r="E2841" s="7">
        <v>2239.3000000000002</v>
      </c>
    </row>
    <row r="2842" spans="1:5" x14ac:dyDescent="0.25">
      <c r="A2842" t="s">
        <v>27</v>
      </c>
      <c r="B2842" s="5">
        <v>165862</v>
      </c>
      <c r="C2842" t="s">
        <v>6</v>
      </c>
      <c r="D2842" s="1">
        <v>44323</v>
      </c>
      <c r="E2842" s="7">
        <v>2700</v>
      </c>
    </row>
    <row r="2843" spans="1:5" x14ac:dyDescent="0.25">
      <c r="A2843" t="s">
        <v>27</v>
      </c>
      <c r="B2843" s="5">
        <v>165863</v>
      </c>
      <c r="C2843" t="s">
        <v>6</v>
      </c>
      <c r="D2843" s="1">
        <v>44323</v>
      </c>
      <c r="E2843" s="7">
        <v>1860</v>
      </c>
    </row>
    <row r="2844" spans="1:5" x14ac:dyDescent="0.25">
      <c r="A2844" t="s">
        <v>27</v>
      </c>
      <c r="B2844" s="5">
        <v>165864</v>
      </c>
      <c r="C2844" t="s">
        <v>6</v>
      </c>
      <c r="D2844" s="1">
        <v>44323</v>
      </c>
      <c r="E2844" s="7">
        <v>2104.35</v>
      </c>
    </row>
    <row r="2845" spans="1:5" x14ac:dyDescent="0.25">
      <c r="A2845" t="s">
        <v>106</v>
      </c>
      <c r="B2845" s="5">
        <v>165868</v>
      </c>
      <c r="C2845" t="s">
        <v>154</v>
      </c>
      <c r="D2845" s="1">
        <v>44323</v>
      </c>
      <c r="E2845" s="7">
        <v>1353.6</v>
      </c>
    </row>
    <row r="2846" spans="1:5" x14ac:dyDescent="0.25">
      <c r="A2846" t="s">
        <v>27</v>
      </c>
      <c r="B2846" s="5">
        <v>165961</v>
      </c>
      <c r="C2846" t="s">
        <v>6</v>
      </c>
      <c r="D2846" s="1">
        <v>44323</v>
      </c>
      <c r="E2846" s="7">
        <v>1490.76</v>
      </c>
    </row>
    <row r="2847" spans="1:5" x14ac:dyDescent="0.25">
      <c r="A2847" t="s">
        <v>27</v>
      </c>
      <c r="B2847" s="5">
        <v>165962</v>
      </c>
      <c r="C2847" t="s">
        <v>6</v>
      </c>
      <c r="D2847" s="1">
        <v>44323</v>
      </c>
      <c r="E2847" s="7">
        <v>2484.6</v>
      </c>
    </row>
    <row r="2848" spans="1:5" x14ac:dyDescent="0.25">
      <c r="A2848" t="s">
        <v>27</v>
      </c>
      <c r="B2848" s="5">
        <v>165963</v>
      </c>
      <c r="C2848" t="s">
        <v>6</v>
      </c>
      <c r="D2848" s="1">
        <v>44323</v>
      </c>
      <c r="E2848" s="7">
        <v>993.84</v>
      </c>
    </row>
    <row r="2849" spans="1:5" x14ac:dyDescent="0.25">
      <c r="A2849" t="s">
        <v>24</v>
      </c>
      <c r="B2849" s="5">
        <v>166005</v>
      </c>
      <c r="C2849" t="s">
        <v>53</v>
      </c>
      <c r="D2849" s="1">
        <v>44323</v>
      </c>
      <c r="E2849" s="7">
        <v>13047.57</v>
      </c>
    </row>
    <row r="2850" spans="1:5" x14ac:dyDescent="0.25">
      <c r="A2850" t="s">
        <v>27</v>
      </c>
      <c r="B2850" s="5">
        <v>166023</v>
      </c>
      <c r="C2850" t="s">
        <v>6</v>
      </c>
      <c r="D2850" s="1">
        <v>44323</v>
      </c>
      <c r="E2850" s="7">
        <v>1860</v>
      </c>
    </row>
    <row r="2851" spans="1:5" x14ac:dyDescent="0.25">
      <c r="A2851" t="s">
        <v>27</v>
      </c>
      <c r="B2851" s="5">
        <v>166024</v>
      </c>
      <c r="C2851" t="s">
        <v>6</v>
      </c>
      <c r="D2851" s="1">
        <v>44323</v>
      </c>
      <c r="E2851" s="7">
        <v>2465.65</v>
      </c>
    </row>
    <row r="2852" spans="1:5" x14ac:dyDescent="0.25">
      <c r="A2852" t="s">
        <v>27</v>
      </c>
      <c r="B2852" s="5">
        <v>166025</v>
      </c>
      <c r="C2852" t="s">
        <v>6</v>
      </c>
      <c r="D2852" s="1">
        <v>44323</v>
      </c>
      <c r="E2852" s="7">
        <v>1890.52</v>
      </c>
    </row>
    <row r="2853" spans="1:5" x14ac:dyDescent="0.25">
      <c r="A2853" t="s">
        <v>27</v>
      </c>
      <c r="B2853" s="5">
        <v>166026</v>
      </c>
      <c r="C2853" t="s">
        <v>6</v>
      </c>
      <c r="D2853" s="1">
        <v>44323</v>
      </c>
      <c r="E2853" s="7">
        <v>2239.3000000000002</v>
      </c>
    </row>
    <row r="2854" spans="1:5" x14ac:dyDescent="0.25">
      <c r="A2854" t="s">
        <v>27</v>
      </c>
      <c r="B2854" s="5">
        <v>166027</v>
      </c>
      <c r="C2854" t="s">
        <v>6</v>
      </c>
      <c r="D2854" s="1">
        <v>44323</v>
      </c>
      <c r="E2854" s="7">
        <v>2375.65</v>
      </c>
    </row>
    <row r="2855" spans="1:5" x14ac:dyDescent="0.25">
      <c r="A2855" t="s">
        <v>27</v>
      </c>
      <c r="B2855" s="5">
        <v>166028</v>
      </c>
      <c r="C2855" t="s">
        <v>6</v>
      </c>
      <c r="D2855" s="1">
        <v>44323</v>
      </c>
      <c r="E2855" s="7">
        <v>2623.7</v>
      </c>
    </row>
    <row r="2856" spans="1:5" x14ac:dyDescent="0.25">
      <c r="A2856" t="s">
        <v>27</v>
      </c>
      <c r="B2856" s="5">
        <v>166030</v>
      </c>
      <c r="C2856" t="s">
        <v>6</v>
      </c>
      <c r="D2856" s="1">
        <v>44323</v>
      </c>
      <c r="E2856" s="7">
        <v>2650</v>
      </c>
    </row>
    <row r="2857" spans="1:5" x14ac:dyDescent="0.25">
      <c r="A2857" t="s">
        <v>27</v>
      </c>
      <c r="B2857" s="5">
        <v>166033</v>
      </c>
      <c r="C2857" t="s">
        <v>6</v>
      </c>
      <c r="D2857" s="1">
        <v>44323</v>
      </c>
      <c r="E2857" s="7">
        <v>2484.6</v>
      </c>
    </row>
    <row r="2858" spans="1:5" x14ac:dyDescent="0.25">
      <c r="A2858" t="s">
        <v>27</v>
      </c>
      <c r="B2858" s="5">
        <v>166034</v>
      </c>
      <c r="C2858" t="s">
        <v>6</v>
      </c>
      <c r="D2858" s="1">
        <v>44323</v>
      </c>
      <c r="E2858" s="7">
        <v>2250</v>
      </c>
    </row>
    <row r="2859" spans="1:5" x14ac:dyDescent="0.25">
      <c r="A2859" t="s">
        <v>27</v>
      </c>
      <c r="B2859" s="5">
        <v>166035</v>
      </c>
      <c r="C2859" t="s">
        <v>6</v>
      </c>
      <c r="D2859" s="1">
        <v>44323</v>
      </c>
      <c r="E2859" s="7">
        <v>2104.35</v>
      </c>
    </row>
    <row r="2860" spans="1:5" x14ac:dyDescent="0.25">
      <c r="A2860" t="s">
        <v>21</v>
      </c>
      <c r="B2860" s="5">
        <v>166044</v>
      </c>
      <c r="C2860" t="s">
        <v>6</v>
      </c>
      <c r="D2860" s="1">
        <v>44323</v>
      </c>
      <c r="E2860" s="7">
        <v>10458.9</v>
      </c>
    </row>
    <row r="2861" spans="1:5" x14ac:dyDescent="0.25">
      <c r="A2861" t="s">
        <v>76</v>
      </c>
      <c r="B2861" s="5">
        <v>166047</v>
      </c>
      <c r="C2861" t="s">
        <v>77</v>
      </c>
      <c r="D2861" s="1">
        <v>44323</v>
      </c>
      <c r="E2861" s="7">
        <v>32384.34</v>
      </c>
    </row>
    <row r="2862" spans="1:5" x14ac:dyDescent="0.25">
      <c r="A2862" t="s">
        <v>76</v>
      </c>
      <c r="B2862" s="5">
        <v>166048</v>
      </c>
      <c r="C2862" t="s">
        <v>77</v>
      </c>
      <c r="D2862" s="1">
        <v>44323</v>
      </c>
      <c r="E2862" s="7">
        <v>453.57</v>
      </c>
    </row>
    <row r="2863" spans="1:5" x14ac:dyDescent="0.25">
      <c r="A2863" t="s">
        <v>18</v>
      </c>
      <c r="B2863" s="5">
        <v>166066</v>
      </c>
      <c r="C2863" t="s">
        <v>6</v>
      </c>
      <c r="D2863" s="1">
        <v>44323</v>
      </c>
      <c r="E2863" s="7">
        <v>3136.81</v>
      </c>
    </row>
    <row r="2864" spans="1:5" x14ac:dyDescent="0.25">
      <c r="A2864" t="s">
        <v>18</v>
      </c>
      <c r="B2864" s="5">
        <v>166067</v>
      </c>
      <c r="C2864" t="s">
        <v>6</v>
      </c>
      <c r="D2864" s="1">
        <v>44323</v>
      </c>
      <c r="E2864" s="7">
        <v>2675</v>
      </c>
    </row>
    <row r="2865" spans="1:5" x14ac:dyDescent="0.25">
      <c r="A2865" t="s">
        <v>18</v>
      </c>
      <c r="B2865" s="5">
        <v>166068</v>
      </c>
      <c r="C2865" t="s">
        <v>6</v>
      </c>
      <c r="D2865" s="1">
        <v>44323</v>
      </c>
      <c r="E2865" s="7">
        <v>2430</v>
      </c>
    </row>
    <row r="2866" spans="1:5" x14ac:dyDescent="0.25">
      <c r="A2866" t="s">
        <v>26</v>
      </c>
      <c r="B2866" s="5">
        <v>165988</v>
      </c>
      <c r="C2866" t="s">
        <v>6</v>
      </c>
      <c r="D2866" s="1">
        <v>44326</v>
      </c>
      <c r="E2866" s="7">
        <v>2111.58</v>
      </c>
    </row>
    <row r="2867" spans="1:5" x14ac:dyDescent="0.25">
      <c r="A2867" t="s">
        <v>26</v>
      </c>
      <c r="B2867" s="5">
        <v>165989</v>
      </c>
      <c r="C2867" t="s">
        <v>6</v>
      </c>
      <c r="D2867" s="1">
        <v>44326</v>
      </c>
      <c r="E2867" s="7">
        <v>2346.1999999999998</v>
      </c>
    </row>
    <row r="2868" spans="1:5" x14ac:dyDescent="0.25">
      <c r="A2868" t="s">
        <v>59</v>
      </c>
      <c r="B2868" s="5">
        <v>166042</v>
      </c>
      <c r="C2868" t="s">
        <v>60</v>
      </c>
      <c r="D2868" s="1">
        <v>44326</v>
      </c>
      <c r="E2868" s="7">
        <v>42076.83</v>
      </c>
    </row>
    <row r="2869" spans="1:5" x14ac:dyDescent="0.25">
      <c r="A2869" t="s">
        <v>9</v>
      </c>
      <c r="B2869" s="5">
        <v>166049</v>
      </c>
      <c r="C2869" t="s">
        <v>33</v>
      </c>
      <c r="D2869" s="1">
        <v>44326</v>
      </c>
      <c r="E2869" s="7">
        <v>21150.34</v>
      </c>
    </row>
    <row r="2870" spans="1:5" x14ac:dyDescent="0.25">
      <c r="A2870" t="s">
        <v>9</v>
      </c>
      <c r="B2870" s="5">
        <v>166052</v>
      </c>
      <c r="C2870" t="s">
        <v>10</v>
      </c>
      <c r="D2870" s="1">
        <v>44326</v>
      </c>
      <c r="E2870" s="7">
        <v>778.25</v>
      </c>
    </row>
    <row r="2871" spans="1:5" x14ac:dyDescent="0.25">
      <c r="A2871" t="s">
        <v>9</v>
      </c>
      <c r="B2871" s="5">
        <v>166052</v>
      </c>
      <c r="C2871" t="s">
        <v>10</v>
      </c>
      <c r="D2871" s="1">
        <v>44326</v>
      </c>
      <c r="E2871" s="7">
        <v>778.25</v>
      </c>
    </row>
    <row r="2872" spans="1:5" x14ac:dyDescent="0.25">
      <c r="A2872" t="s">
        <v>9</v>
      </c>
      <c r="B2872" s="5">
        <v>166052</v>
      </c>
      <c r="C2872" t="s">
        <v>10</v>
      </c>
      <c r="D2872" s="1">
        <v>44326</v>
      </c>
      <c r="E2872" s="7">
        <v>-778.25</v>
      </c>
    </row>
    <row r="2873" spans="1:5" x14ac:dyDescent="0.25">
      <c r="A2873" t="s">
        <v>9</v>
      </c>
      <c r="B2873" s="5">
        <v>166053</v>
      </c>
      <c r="C2873" t="s">
        <v>10</v>
      </c>
      <c r="D2873" s="1">
        <v>44326</v>
      </c>
      <c r="E2873" s="7">
        <v>847.88</v>
      </c>
    </row>
    <row r="2874" spans="1:5" x14ac:dyDescent="0.25">
      <c r="A2874" t="s">
        <v>9</v>
      </c>
      <c r="B2874" s="5">
        <v>166053</v>
      </c>
      <c r="C2874" t="s">
        <v>10</v>
      </c>
      <c r="D2874" s="1">
        <v>44326</v>
      </c>
      <c r="E2874" s="7">
        <v>-847.88</v>
      </c>
    </row>
    <row r="2875" spans="1:5" x14ac:dyDescent="0.25">
      <c r="A2875" t="s">
        <v>9</v>
      </c>
      <c r="B2875" s="5">
        <v>166053</v>
      </c>
      <c r="C2875" t="s">
        <v>10</v>
      </c>
      <c r="D2875" s="1">
        <v>44326</v>
      </c>
      <c r="E2875" s="7">
        <v>847.88</v>
      </c>
    </row>
    <row r="2876" spans="1:5" x14ac:dyDescent="0.25">
      <c r="A2876" t="s">
        <v>9</v>
      </c>
      <c r="B2876" s="5">
        <v>166054</v>
      </c>
      <c r="C2876" t="s">
        <v>33</v>
      </c>
      <c r="D2876" s="1">
        <v>44326</v>
      </c>
      <c r="E2876" s="7">
        <v>658</v>
      </c>
    </row>
    <row r="2877" spans="1:5" x14ac:dyDescent="0.25">
      <c r="A2877" t="s">
        <v>126</v>
      </c>
      <c r="B2877" s="5">
        <v>166069</v>
      </c>
      <c r="C2877" t="s">
        <v>92</v>
      </c>
      <c r="D2877" s="1">
        <v>44326</v>
      </c>
      <c r="E2877" s="7">
        <v>3250.62</v>
      </c>
    </row>
    <row r="2878" spans="1:5" x14ac:dyDescent="0.25">
      <c r="A2878" t="s">
        <v>9</v>
      </c>
      <c r="B2878" s="5">
        <v>166070</v>
      </c>
      <c r="C2878" t="s">
        <v>33</v>
      </c>
      <c r="D2878" s="1">
        <v>44326</v>
      </c>
      <c r="E2878" s="7">
        <v>8316.3700000000008</v>
      </c>
    </row>
    <row r="2879" spans="1:5" x14ac:dyDescent="0.25">
      <c r="A2879" t="s">
        <v>47</v>
      </c>
      <c r="B2879" s="5">
        <v>166084</v>
      </c>
      <c r="C2879" t="s">
        <v>33</v>
      </c>
      <c r="D2879" s="1">
        <v>44326</v>
      </c>
      <c r="E2879" s="7">
        <v>34.67</v>
      </c>
    </row>
    <row r="2880" spans="1:5" x14ac:dyDescent="0.25">
      <c r="A2880" t="s">
        <v>26</v>
      </c>
      <c r="B2880" s="5">
        <v>166094</v>
      </c>
      <c r="C2880" t="s">
        <v>6</v>
      </c>
      <c r="D2880" s="1">
        <v>44326</v>
      </c>
      <c r="E2880" s="7">
        <v>2250</v>
      </c>
    </row>
    <row r="2881" spans="1:5" x14ac:dyDescent="0.25">
      <c r="A2881" t="s">
        <v>26</v>
      </c>
      <c r="B2881" s="5">
        <v>166095</v>
      </c>
      <c r="C2881" t="s">
        <v>6</v>
      </c>
      <c r="D2881" s="1">
        <v>44326</v>
      </c>
      <c r="E2881" s="7">
        <v>2400</v>
      </c>
    </row>
    <row r="2882" spans="1:5" x14ac:dyDescent="0.25">
      <c r="A2882" t="s">
        <v>26</v>
      </c>
      <c r="B2882" s="5">
        <v>166096</v>
      </c>
      <c r="C2882" t="s">
        <v>6</v>
      </c>
      <c r="D2882" s="1">
        <v>44326</v>
      </c>
      <c r="E2882" s="7">
        <v>2475</v>
      </c>
    </row>
    <row r="2883" spans="1:5" x14ac:dyDescent="0.25">
      <c r="A2883" t="s">
        <v>26</v>
      </c>
      <c r="B2883" s="5">
        <v>166097</v>
      </c>
      <c r="C2883" t="s">
        <v>6</v>
      </c>
      <c r="D2883" s="1">
        <v>44326</v>
      </c>
      <c r="E2883" s="7">
        <v>3000</v>
      </c>
    </row>
    <row r="2884" spans="1:5" x14ac:dyDescent="0.25">
      <c r="A2884" t="s">
        <v>26</v>
      </c>
      <c r="B2884" s="5">
        <v>166098</v>
      </c>
      <c r="C2884" t="s">
        <v>6</v>
      </c>
      <c r="D2884" s="1">
        <v>44326</v>
      </c>
      <c r="E2884" s="7">
        <v>2346.1999999999998</v>
      </c>
    </row>
    <row r="2885" spans="1:5" x14ac:dyDescent="0.25">
      <c r="A2885" t="s">
        <v>26</v>
      </c>
      <c r="B2885" s="5">
        <v>166099</v>
      </c>
      <c r="C2885" t="s">
        <v>6</v>
      </c>
      <c r="D2885" s="1">
        <v>44326</v>
      </c>
      <c r="E2885" s="7">
        <v>2325</v>
      </c>
    </row>
    <row r="2886" spans="1:5" x14ac:dyDescent="0.25">
      <c r="A2886" t="s">
        <v>26</v>
      </c>
      <c r="B2886" s="5">
        <v>166100</v>
      </c>
      <c r="C2886" t="s">
        <v>6</v>
      </c>
      <c r="D2886" s="1">
        <v>44326</v>
      </c>
      <c r="E2886" s="7">
        <v>2685.4</v>
      </c>
    </row>
    <row r="2887" spans="1:5" x14ac:dyDescent="0.25">
      <c r="A2887" t="s">
        <v>26</v>
      </c>
      <c r="B2887" s="5">
        <v>166101</v>
      </c>
      <c r="C2887" t="s">
        <v>6</v>
      </c>
      <c r="D2887" s="1">
        <v>44326</v>
      </c>
      <c r="E2887" s="7">
        <v>2060</v>
      </c>
    </row>
    <row r="2888" spans="1:5" x14ac:dyDescent="0.25">
      <c r="A2888" t="s">
        <v>26</v>
      </c>
      <c r="B2888" s="5">
        <v>166103</v>
      </c>
      <c r="C2888" t="s">
        <v>6</v>
      </c>
      <c r="D2888" s="1">
        <v>44326</v>
      </c>
      <c r="E2888" s="7">
        <v>1086.95</v>
      </c>
    </row>
    <row r="2889" spans="1:5" x14ac:dyDescent="0.25">
      <c r="A2889" t="s">
        <v>26</v>
      </c>
      <c r="B2889" s="5">
        <v>166104</v>
      </c>
      <c r="C2889" t="s">
        <v>6</v>
      </c>
      <c r="D2889" s="1">
        <v>44326</v>
      </c>
      <c r="E2889" s="7">
        <v>2025</v>
      </c>
    </row>
    <row r="2890" spans="1:5" x14ac:dyDescent="0.25">
      <c r="A2890" t="s">
        <v>26</v>
      </c>
      <c r="B2890" s="5">
        <v>166105</v>
      </c>
      <c r="C2890" t="s">
        <v>6</v>
      </c>
      <c r="D2890" s="1">
        <v>44326</v>
      </c>
      <c r="E2890" s="7">
        <v>1226.05</v>
      </c>
    </row>
    <row r="2891" spans="1:5" x14ac:dyDescent="0.25">
      <c r="A2891" t="s">
        <v>26</v>
      </c>
      <c r="B2891" s="5">
        <v>166106</v>
      </c>
      <c r="C2891" t="s">
        <v>6</v>
      </c>
      <c r="D2891" s="1">
        <v>44326</v>
      </c>
      <c r="E2891" s="7">
        <v>3000</v>
      </c>
    </row>
    <row r="2892" spans="1:5" x14ac:dyDescent="0.25">
      <c r="A2892" t="s">
        <v>26</v>
      </c>
      <c r="B2892" s="5">
        <v>166107</v>
      </c>
      <c r="C2892" t="s">
        <v>6</v>
      </c>
      <c r="D2892" s="1">
        <v>44326</v>
      </c>
      <c r="E2892" s="7">
        <v>2020</v>
      </c>
    </row>
    <row r="2893" spans="1:5" x14ac:dyDescent="0.25">
      <c r="A2893" t="s">
        <v>26</v>
      </c>
      <c r="B2893" s="5">
        <v>166108</v>
      </c>
      <c r="C2893" t="s">
        <v>6</v>
      </c>
      <c r="D2893" s="1">
        <v>44326</v>
      </c>
      <c r="E2893" s="7">
        <v>3000</v>
      </c>
    </row>
    <row r="2894" spans="1:5" x14ac:dyDescent="0.25">
      <c r="A2894" t="s">
        <v>26</v>
      </c>
      <c r="B2894" s="5">
        <v>166110</v>
      </c>
      <c r="C2894" t="s">
        <v>6</v>
      </c>
      <c r="D2894" s="1">
        <v>44326</v>
      </c>
      <c r="E2894" s="7">
        <v>2500</v>
      </c>
    </row>
    <row r="2895" spans="1:5" x14ac:dyDescent="0.25">
      <c r="A2895" t="s">
        <v>26</v>
      </c>
      <c r="B2895" s="5">
        <v>166111</v>
      </c>
      <c r="C2895" t="s">
        <v>6</v>
      </c>
      <c r="D2895" s="1">
        <v>44326</v>
      </c>
      <c r="E2895" s="7">
        <v>2475</v>
      </c>
    </row>
    <row r="2896" spans="1:5" x14ac:dyDescent="0.25">
      <c r="A2896" t="s">
        <v>26</v>
      </c>
      <c r="B2896" s="5">
        <v>166112</v>
      </c>
      <c r="C2896" t="s">
        <v>6</v>
      </c>
      <c r="D2896" s="1">
        <v>44326</v>
      </c>
      <c r="E2896" s="7">
        <v>2750</v>
      </c>
    </row>
    <row r="2897" spans="1:5" x14ac:dyDescent="0.25">
      <c r="A2897" t="s">
        <v>26</v>
      </c>
      <c r="B2897" s="5">
        <v>166114</v>
      </c>
      <c r="C2897" t="s">
        <v>6</v>
      </c>
      <c r="D2897" s="1">
        <v>44326</v>
      </c>
      <c r="E2897" s="7">
        <v>3500</v>
      </c>
    </row>
    <row r="2898" spans="1:5" x14ac:dyDescent="0.25">
      <c r="A2898" t="s">
        <v>155</v>
      </c>
      <c r="B2898" s="5">
        <v>165435</v>
      </c>
      <c r="C2898" t="s">
        <v>4</v>
      </c>
      <c r="D2898" s="1">
        <v>44327</v>
      </c>
      <c r="E2898" s="7">
        <v>1095</v>
      </c>
    </row>
    <row r="2899" spans="1:5" x14ac:dyDescent="0.25">
      <c r="A2899" t="s">
        <v>156</v>
      </c>
      <c r="B2899" s="5">
        <v>165536</v>
      </c>
      <c r="C2899" t="s">
        <v>4</v>
      </c>
      <c r="D2899" s="1">
        <v>44327</v>
      </c>
      <c r="E2899" s="7">
        <v>329</v>
      </c>
    </row>
    <row r="2900" spans="1:5" x14ac:dyDescent="0.25">
      <c r="A2900" t="s">
        <v>147</v>
      </c>
      <c r="B2900" s="5">
        <v>165807</v>
      </c>
      <c r="C2900" t="s">
        <v>128</v>
      </c>
      <c r="D2900" s="1">
        <v>44327</v>
      </c>
      <c r="E2900" s="7">
        <v>35.700000000000003</v>
      </c>
    </row>
    <row r="2901" spans="1:5" x14ac:dyDescent="0.25">
      <c r="A2901" t="s">
        <v>147</v>
      </c>
      <c r="B2901" s="5">
        <v>165807</v>
      </c>
      <c r="C2901" t="s">
        <v>128</v>
      </c>
      <c r="D2901" s="1">
        <v>44327</v>
      </c>
      <c r="E2901" s="7">
        <v>-35.700000000000003</v>
      </c>
    </row>
    <row r="2902" spans="1:5" x14ac:dyDescent="0.25">
      <c r="A2902" t="s">
        <v>147</v>
      </c>
      <c r="B2902" s="5">
        <v>165807</v>
      </c>
      <c r="C2902" t="s">
        <v>128</v>
      </c>
      <c r="D2902" s="1">
        <v>44327</v>
      </c>
      <c r="E2902" s="7">
        <v>35.700000000000003</v>
      </c>
    </row>
    <row r="2903" spans="1:5" x14ac:dyDescent="0.25">
      <c r="A2903" t="s">
        <v>27</v>
      </c>
      <c r="B2903" s="5">
        <v>165865</v>
      </c>
      <c r="C2903" t="s">
        <v>6</v>
      </c>
      <c r="D2903" s="1">
        <v>44327</v>
      </c>
      <c r="E2903" s="7">
        <v>1496.85</v>
      </c>
    </row>
    <row r="2904" spans="1:5" x14ac:dyDescent="0.25">
      <c r="A2904" t="s">
        <v>27</v>
      </c>
      <c r="B2904" s="5">
        <v>166032</v>
      </c>
      <c r="C2904" t="s">
        <v>6</v>
      </c>
      <c r="D2904" s="1">
        <v>44327</v>
      </c>
      <c r="E2904" s="7">
        <v>1496.85</v>
      </c>
    </row>
    <row r="2905" spans="1:5" x14ac:dyDescent="0.25">
      <c r="A2905" t="s">
        <v>8</v>
      </c>
      <c r="B2905" s="5">
        <v>166116</v>
      </c>
      <c r="C2905" t="s">
        <v>6</v>
      </c>
      <c r="D2905" s="1">
        <v>44327</v>
      </c>
      <c r="E2905" s="7">
        <v>2132</v>
      </c>
    </row>
    <row r="2906" spans="1:5" x14ac:dyDescent="0.25">
      <c r="A2906" t="s">
        <v>8</v>
      </c>
      <c r="B2906" s="5">
        <v>166116</v>
      </c>
      <c r="C2906" t="s">
        <v>6</v>
      </c>
      <c r="D2906" s="1">
        <v>44327</v>
      </c>
      <c r="E2906" s="7">
        <v>1308</v>
      </c>
    </row>
    <row r="2907" spans="1:5" x14ac:dyDescent="0.25">
      <c r="A2907" t="s">
        <v>26</v>
      </c>
      <c r="B2907" s="5">
        <v>166118</v>
      </c>
      <c r="C2907" t="s">
        <v>6</v>
      </c>
      <c r="D2907" s="1">
        <v>44327</v>
      </c>
      <c r="E2907" s="7">
        <v>2332.8000000000002</v>
      </c>
    </row>
    <row r="2908" spans="1:5" x14ac:dyDescent="0.25">
      <c r="A2908" t="s">
        <v>26</v>
      </c>
      <c r="B2908" s="5">
        <v>166119</v>
      </c>
      <c r="C2908" t="s">
        <v>6</v>
      </c>
      <c r="D2908" s="1">
        <v>44327</v>
      </c>
      <c r="E2908" s="7">
        <v>3250</v>
      </c>
    </row>
    <row r="2909" spans="1:5" x14ac:dyDescent="0.25">
      <c r="A2909" t="s">
        <v>157</v>
      </c>
      <c r="B2909" s="5">
        <v>166123</v>
      </c>
      <c r="C2909" t="s">
        <v>158</v>
      </c>
      <c r="D2909" s="1">
        <v>44327</v>
      </c>
      <c r="E2909" s="7">
        <v>2231</v>
      </c>
    </row>
    <row r="2910" spans="1:5" x14ac:dyDescent="0.25">
      <c r="A2910" t="s">
        <v>7</v>
      </c>
      <c r="B2910" s="5">
        <v>166124</v>
      </c>
      <c r="C2910" t="s">
        <v>6</v>
      </c>
      <c r="D2910" s="1">
        <v>44327</v>
      </c>
      <c r="E2910" s="7">
        <v>1601.7</v>
      </c>
    </row>
    <row r="2911" spans="1:5" x14ac:dyDescent="0.25">
      <c r="A2911" t="s">
        <v>7</v>
      </c>
      <c r="B2911" s="5">
        <v>166125</v>
      </c>
      <c r="C2911" t="s">
        <v>6</v>
      </c>
      <c r="D2911" s="1">
        <v>44327</v>
      </c>
      <c r="E2911" s="7">
        <v>2245</v>
      </c>
    </row>
    <row r="2912" spans="1:5" x14ac:dyDescent="0.25">
      <c r="A2912" t="s">
        <v>7</v>
      </c>
      <c r="B2912" s="5">
        <v>166127</v>
      </c>
      <c r="C2912" t="s">
        <v>6</v>
      </c>
      <c r="D2912" s="1">
        <v>44327</v>
      </c>
      <c r="E2912" s="7">
        <v>3090</v>
      </c>
    </row>
    <row r="2913" spans="1:5" x14ac:dyDescent="0.25">
      <c r="A2913" t="s">
        <v>7</v>
      </c>
      <c r="B2913" s="5">
        <v>166128</v>
      </c>
      <c r="C2913" t="s">
        <v>6</v>
      </c>
      <c r="D2913" s="1">
        <v>44327</v>
      </c>
      <c r="E2913" s="7">
        <v>2565</v>
      </c>
    </row>
    <row r="2914" spans="1:5" x14ac:dyDescent="0.25">
      <c r="A2914" t="s">
        <v>7</v>
      </c>
      <c r="B2914" s="5">
        <v>166129</v>
      </c>
      <c r="C2914" t="s">
        <v>6</v>
      </c>
      <c r="D2914" s="1">
        <v>44327</v>
      </c>
      <c r="E2914" s="7">
        <v>1466.1</v>
      </c>
    </row>
    <row r="2915" spans="1:5" x14ac:dyDescent="0.25">
      <c r="A2915" t="s">
        <v>7</v>
      </c>
      <c r="B2915" s="5">
        <v>166130</v>
      </c>
      <c r="C2915" t="s">
        <v>6</v>
      </c>
      <c r="D2915" s="1">
        <v>44327</v>
      </c>
      <c r="E2915" s="7">
        <v>2590</v>
      </c>
    </row>
    <row r="2916" spans="1:5" x14ac:dyDescent="0.25">
      <c r="A2916" t="s">
        <v>7</v>
      </c>
      <c r="B2916" s="5">
        <v>166131</v>
      </c>
      <c r="C2916" t="s">
        <v>6</v>
      </c>
      <c r="D2916" s="1">
        <v>44327</v>
      </c>
      <c r="E2916" s="7">
        <v>1419</v>
      </c>
    </row>
    <row r="2917" spans="1:5" x14ac:dyDescent="0.25">
      <c r="A2917" t="s">
        <v>7</v>
      </c>
      <c r="B2917" s="5">
        <v>166133</v>
      </c>
      <c r="C2917" t="s">
        <v>6</v>
      </c>
      <c r="D2917" s="1">
        <v>44327</v>
      </c>
      <c r="E2917" s="7">
        <v>2140</v>
      </c>
    </row>
    <row r="2918" spans="1:5" x14ac:dyDescent="0.25">
      <c r="A2918" t="s">
        <v>7</v>
      </c>
      <c r="B2918" s="5">
        <v>166134</v>
      </c>
      <c r="C2918" t="s">
        <v>6</v>
      </c>
      <c r="D2918" s="1">
        <v>44327</v>
      </c>
      <c r="E2918" s="7">
        <v>1014</v>
      </c>
    </row>
    <row r="2919" spans="1:5" x14ac:dyDescent="0.25">
      <c r="A2919" t="s">
        <v>7</v>
      </c>
      <c r="B2919" s="5">
        <v>166135</v>
      </c>
      <c r="C2919" t="s">
        <v>6</v>
      </c>
      <c r="D2919" s="1">
        <v>44327</v>
      </c>
      <c r="E2919" s="7">
        <v>2665</v>
      </c>
    </row>
    <row r="2920" spans="1:5" x14ac:dyDescent="0.25">
      <c r="A2920" t="s">
        <v>7</v>
      </c>
      <c r="B2920" s="5">
        <v>166136</v>
      </c>
      <c r="C2920" t="s">
        <v>6</v>
      </c>
      <c r="D2920" s="1">
        <v>44327</v>
      </c>
      <c r="E2920" s="7">
        <v>2590</v>
      </c>
    </row>
    <row r="2921" spans="1:5" x14ac:dyDescent="0.25">
      <c r="A2921" t="s">
        <v>48</v>
      </c>
      <c r="B2921" s="5">
        <v>166146</v>
      </c>
      <c r="C2921" t="s">
        <v>6</v>
      </c>
      <c r="D2921" s="1">
        <v>44327</v>
      </c>
      <c r="E2921" s="7">
        <v>11922.39</v>
      </c>
    </row>
    <row r="2922" spans="1:5" x14ac:dyDescent="0.25">
      <c r="A2922" t="s">
        <v>48</v>
      </c>
      <c r="B2922" s="5">
        <v>166150</v>
      </c>
      <c r="C2922" t="s">
        <v>6</v>
      </c>
      <c r="D2922" s="1">
        <v>44327</v>
      </c>
      <c r="E2922" s="7">
        <v>17030.400000000001</v>
      </c>
    </row>
    <row r="2923" spans="1:5" x14ac:dyDescent="0.25">
      <c r="A2923" t="s">
        <v>48</v>
      </c>
      <c r="B2923" s="5">
        <v>166152</v>
      </c>
      <c r="C2923" t="s">
        <v>6</v>
      </c>
      <c r="D2923" s="1">
        <v>44327</v>
      </c>
      <c r="E2923" s="7">
        <v>7938</v>
      </c>
    </row>
    <row r="2924" spans="1:5" x14ac:dyDescent="0.25">
      <c r="A2924" t="s">
        <v>48</v>
      </c>
      <c r="B2924" s="5">
        <v>166153</v>
      </c>
      <c r="C2924" t="s">
        <v>6</v>
      </c>
      <c r="D2924" s="1">
        <v>44327</v>
      </c>
      <c r="E2924" s="7">
        <v>10260</v>
      </c>
    </row>
    <row r="2925" spans="1:5" x14ac:dyDescent="0.25">
      <c r="A2925" t="s">
        <v>48</v>
      </c>
      <c r="B2925" s="5">
        <v>166154</v>
      </c>
      <c r="C2925" t="s">
        <v>6</v>
      </c>
      <c r="D2925" s="1">
        <v>44327</v>
      </c>
      <c r="E2925" s="7">
        <v>13800</v>
      </c>
    </row>
    <row r="2926" spans="1:5" x14ac:dyDescent="0.25">
      <c r="A2926" t="s">
        <v>48</v>
      </c>
      <c r="B2926" s="5">
        <v>166155</v>
      </c>
      <c r="C2926" t="s">
        <v>6</v>
      </c>
      <c r="D2926" s="1">
        <v>44327</v>
      </c>
      <c r="E2926" s="7">
        <v>13125</v>
      </c>
    </row>
    <row r="2927" spans="1:5" x14ac:dyDescent="0.25">
      <c r="A2927" t="s">
        <v>48</v>
      </c>
      <c r="B2927" s="5">
        <v>166156</v>
      </c>
      <c r="C2927" t="s">
        <v>6</v>
      </c>
      <c r="D2927" s="1">
        <v>44327</v>
      </c>
      <c r="E2927" s="7">
        <v>580.5</v>
      </c>
    </row>
    <row r="2928" spans="1:5" x14ac:dyDescent="0.25">
      <c r="A2928" t="s">
        <v>48</v>
      </c>
      <c r="B2928" s="5">
        <v>166157</v>
      </c>
      <c r="C2928" t="s">
        <v>6</v>
      </c>
      <c r="D2928" s="1">
        <v>44327</v>
      </c>
      <c r="E2928" s="7">
        <v>14240.5</v>
      </c>
    </row>
    <row r="2929" spans="1:5" x14ac:dyDescent="0.25">
      <c r="A2929" t="s">
        <v>48</v>
      </c>
      <c r="B2929" s="5">
        <v>166159</v>
      </c>
      <c r="C2929" t="s">
        <v>6</v>
      </c>
      <c r="D2929" s="1">
        <v>44327</v>
      </c>
      <c r="E2929" s="7">
        <v>13500</v>
      </c>
    </row>
    <row r="2930" spans="1:5" x14ac:dyDescent="0.25">
      <c r="A2930" t="s">
        <v>48</v>
      </c>
      <c r="B2930" s="5">
        <v>166160</v>
      </c>
      <c r="C2930" t="s">
        <v>6</v>
      </c>
      <c r="D2930" s="1">
        <v>44327</v>
      </c>
      <c r="E2930" s="7">
        <v>12638.5</v>
      </c>
    </row>
    <row r="2931" spans="1:5" x14ac:dyDescent="0.25">
      <c r="A2931" t="s">
        <v>48</v>
      </c>
      <c r="B2931" s="5">
        <v>166161</v>
      </c>
      <c r="C2931" t="s">
        <v>6</v>
      </c>
      <c r="D2931" s="1">
        <v>44327</v>
      </c>
      <c r="E2931" s="7">
        <v>10350</v>
      </c>
    </row>
    <row r="2932" spans="1:5" x14ac:dyDescent="0.25">
      <c r="A2932" t="s">
        <v>48</v>
      </c>
      <c r="B2932" s="5">
        <v>166163</v>
      </c>
      <c r="C2932" t="s">
        <v>6</v>
      </c>
      <c r="D2932" s="1">
        <v>44327</v>
      </c>
      <c r="E2932" s="7">
        <v>11880</v>
      </c>
    </row>
    <row r="2933" spans="1:5" x14ac:dyDescent="0.25">
      <c r="A2933" t="s">
        <v>48</v>
      </c>
      <c r="B2933" s="5">
        <v>166165</v>
      </c>
      <c r="C2933" t="s">
        <v>6</v>
      </c>
      <c r="D2933" s="1">
        <v>44327</v>
      </c>
      <c r="E2933" s="7">
        <v>12875</v>
      </c>
    </row>
    <row r="2934" spans="1:5" x14ac:dyDescent="0.25">
      <c r="A2934" t="s">
        <v>48</v>
      </c>
      <c r="B2934" s="5">
        <v>166169</v>
      </c>
      <c r="C2934" t="s">
        <v>6</v>
      </c>
      <c r="D2934" s="1">
        <v>44327</v>
      </c>
      <c r="E2934" s="7">
        <v>12351.6</v>
      </c>
    </row>
    <row r="2935" spans="1:5" x14ac:dyDescent="0.25">
      <c r="A2935" t="s">
        <v>48</v>
      </c>
      <c r="B2935" s="5">
        <v>166170</v>
      </c>
      <c r="C2935" t="s">
        <v>6</v>
      </c>
      <c r="D2935" s="1">
        <v>44327</v>
      </c>
      <c r="E2935" s="7">
        <v>13550.75</v>
      </c>
    </row>
    <row r="2936" spans="1:5" x14ac:dyDescent="0.25">
      <c r="A2936" t="s">
        <v>48</v>
      </c>
      <c r="B2936" s="5">
        <v>166171</v>
      </c>
      <c r="C2936" t="s">
        <v>6</v>
      </c>
      <c r="D2936" s="1">
        <v>44327</v>
      </c>
      <c r="E2936" s="7">
        <v>11074.5</v>
      </c>
    </row>
    <row r="2937" spans="1:5" x14ac:dyDescent="0.25">
      <c r="A2937" t="s">
        <v>48</v>
      </c>
      <c r="B2937" s="5">
        <v>166172</v>
      </c>
      <c r="C2937" t="s">
        <v>6</v>
      </c>
      <c r="D2937" s="1">
        <v>44327</v>
      </c>
      <c r="E2937" s="7">
        <v>14148</v>
      </c>
    </row>
    <row r="2938" spans="1:5" x14ac:dyDescent="0.25">
      <c r="A2938" t="s">
        <v>48</v>
      </c>
      <c r="B2938" s="5">
        <v>166173</v>
      </c>
      <c r="C2938" t="s">
        <v>6</v>
      </c>
      <c r="D2938" s="1">
        <v>44327</v>
      </c>
      <c r="E2938" s="7">
        <v>7394.48</v>
      </c>
    </row>
    <row r="2939" spans="1:5" x14ac:dyDescent="0.25">
      <c r="A2939" t="s">
        <v>5</v>
      </c>
      <c r="B2939" s="5">
        <v>166176</v>
      </c>
      <c r="C2939" t="s">
        <v>6</v>
      </c>
      <c r="D2939" s="1">
        <v>44327</v>
      </c>
      <c r="E2939" s="7">
        <v>2660</v>
      </c>
    </row>
    <row r="2940" spans="1:5" x14ac:dyDescent="0.25">
      <c r="A2940" t="s">
        <v>5</v>
      </c>
      <c r="B2940" s="5">
        <v>166177</v>
      </c>
      <c r="C2940" t="s">
        <v>6</v>
      </c>
      <c r="D2940" s="1">
        <v>44327</v>
      </c>
      <c r="E2940" s="7">
        <v>2520</v>
      </c>
    </row>
    <row r="2941" spans="1:5" x14ac:dyDescent="0.25">
      <c r="A2941" t="s">
        <v>5</v>
      </c>
      <c r="B2941" s="5">
        <v>166178</v>
      </c>
      <c r="C2941" t="s">
        <v>6</v>
      </c>
      <c r="D2941" s="1">
        <v>44327</v>
      </c>
      <c r="E2941" s="7">
        <v>1350</v>
      </c>
    </row>
    <row r="2942" spans="1:5" x14ac:dyDescent="0.25">
      <c r="A2942" t="s">
        <v>5</v>
      </c>
      <c r="B2942" s="5">
        <v>166179</v>
      </c>
      <c r="C2942" t="s">
        <v>6</v>
      </c>
      <c r="D2942" s="1">
        <v>44327</v>
      </c>
      <c r="E2942" s="7">
        <v>2400</v>
      </c>
    </row>
    <row r="2943" spans="1:5" x14ac:dyDescent="0.25">
      <c r="A2943" t="s">
        <v>5</v>
      </c>
      <c r="B2943" s="5">
        <v>166180</v>
      </c>
      <c r="C2943" t="s">
        <v>6</v>
      </c>
      <c r="D2943" s="1">
        <v>44327</v>
      </c>
      <c r="E2943" s="7">
        <v>2716</v>
      </c>
    </row>
    <row r="2944" spans="1:5" x14ac:dyDescent="0.25">
      <c r="A2944" t="s">
        <v>5</v>
      </c>
      <c r="B2944" s="5">
        <v>166181</v>
      </c>
      <c r="C2944" t="s">
        <v>6</v>
      </c>
      <c r="D2944" s="1">
        <v>44327</v>
      </c>
      <c r="E2944" s="7">
        <v>1629.6</v>
      </c>
    </row>
    <row r="2945" spans="1:5" x14ac:dyDescent="0.25">
      <c r="A2945" t="s">
        <v>86</v>
      </c>
      <c r="B2945" s="5">
        <v>166185</v>
      </c>
      <c r="C2945" t="s">
        <v>87</v>
      </c>
      <c r="D2945" s="1">
        <v>44327</v>
      </c>
      <c r="E2945" s="7">
        <v>1077.1600000000001</v>
      </c>
    </row>
    <row r="2946" spans="1:5" x14ac:dyDescent="0.25">
      <c r="A2946" t="s">
        <v>26</v>
      </c>
      <c r="B2946" s="5">
        <v>166186</v>
      </c>
      <c r="C2946" t="s">
        <v>6</v>
      </c>
      <c r="D2946" s="1">
        <v>44327</v>
      </c>
      <c r="E2946" s="7">
        <v>2500</v>
      </c>
    </row>
    <row r="2947" spans="1:5" x14ac:dyDescent="0.25">
      <c r="A2947" t="s">
        <v>55</v>
      </c>
      <c r="B2947" s="5">
        <v>166187</v>
      </c>
      <c r="C2947" t="s">
        <v>6</v>
      </c>
      <c r="D2947" s="1">
        <v>44327</v>
      </c>
      <c r="E2947" s="7">
        <v>923.15</v>
      </c>
    </row>
    <row r="2948" spans="1:5" x14ac:dyDescent="0.25">
      <c r="A2948" t="s">
        <v>124</v>
      </c>
      <c r="B2948" s="5">
        <v>166188</v>
      </c>
      <c r="C2948" t="s">
        <v>31</v>
      </c>
      <c r="D2948" s="1">
        <v>44327</v>
      </c>
      <c r="E2948" s="7">
        <v>14.95</v>
      </c>
    </row>
    <row r="2949" spans="1:5" x14ac:dyDescent="0.25">
      <c r="A2949" t="s">
        <v>124</v>
      </c>
      <c r="B2949" s="5">
        <v>166188</v>
      </c>
      <c r="C2949" t="s">
        <v>31</v>
      </c>
      <c r="D2949" s="1">
        <v>44327</v>
      </c>
      <c r="E2949" s="7">
        <v>9.9499999999999993</v>
      </c>
    </row>
    <row r="2950" spans="1:5" x14ac:dyDescent="0.25">
      <c r="A2950" t="s">
        <v>124</v>
      </c>
      <c r="B2950" s="5">
        <v>166188</v>
      </c>
      <c r="C2950" t="s">
        <v>31</v>
      </c>
      <c r="D2950" s="1">
        <v>44327</v>
      </c>
      <c r="E2950" s="7">
        <v>80.209999999999994</v>
      </c>
    </row>
    <row r="2951" spans="1:5" x14ac:dyDescent="0.25">
      <c r="A2951" t="s">
        <v>124</v>
      </c>
      <c r="B2951" s="5">
        <v>166188</v>
      </c>
      <c r="C2951" t="s">
        <v>31</v>
      </c>
      <c r="D2951" s="1">
        <v>44327</v>
      </c>
      <c r="E2951" s="7">
        <v>221.21</v>
      </c>
    </row>
    <row r="2952" spans="1:5" x14ac:dyDescent="0.25">
      <c r="A2952" t="s">
        <v>70</v>
      </c>
      <c r="B2952" s="5">
        <v>166194</v>
      </c>
      <c r="C2952" t="s">
        <v>6</v>
      </c>
      <c r="D2952" s="1">
        <v>44327</v>
      </c>
      <c r="E2952" s="7">
        <v>5277.15</v>
      </c>
    </row>
    <row r="2953" spans="1:5" x14ac:dyDescent="0.25">
      <c r="A2953" t="s">
        <v>27</v>
      </c>
      <c r="B2953" s="5">
        <v>165481</v>
      </c>
      <c r="C2953" t="s">
        <v>6</v>
      </c>
      <c r="D2953" s="1">
        <v>44328</v>
      </c>
      <c r="E2953" s="7">
        <v>1804.96</v>
      </c>
    </row>
    <row r="2954" spans="1:5" x14ac:dyDescent="0.25">
      <c r="A2954" t="s">
        <v>57</v>
      </c>
      <c r="B2954" s="5">
        <v>165554</v>
      </c>
      <c r="C2954" t="s">
        <v>51</v>
      </c>
      <c r="D2954" s="1">
        <v>44328</v>
      </c>
      <c r="E2954" s="7">
        <v>1196.79</v>
      </c>
    </row>
    <row r="2955" spans="1:5" x14ac:dyDescent="0.25">
      <c r="A2955" t="s">
        <v>110</v>
      </c>
      <c r="B2955" s="5">
        <v>165658</v>
      </c>
      <c r="C2955" t="s">
        <v>159</v>
      </c>
      <c r="D2955" s="1">
        <v>44328</v>
      </c>
      <c r="E2955" s="7">
        <v>920</v>
      </c>
    </row>
    <row r="2956" spans="1:5" x14ac:dyDescent="0.25">
      <c r="A2956" t="s">
        <v>110</v>
      </c>
      <c r="B2956" s="5">
        <v>165659</v>
      </c>
      <c r="C2956" t="s">
        <v>160</v>
      </c>
      <c r="D2956" s="1">
        <v>44328</v>
      </c>
      <c r="E2956" s="7">
        <v>920</v>
      </c>
    </row>
    <row r="2957" spans="1:5" x14ac:dyDescent="0.25">
      <c r="A2957" t="s">
        <v>110</v>
      </c>
      <c r="B2957" s="5">
        <v>165660</v>
      </c>
      <c r="C2957" t="s">
        <v>159</v>
      </c>
      <c r="D2957" s="1">
        <v>44328</v>
      </c>
      <c r="E2957" s="7">
        <v>1260</v>
      </c>
    </row>
    <row r="2958" spans="1:5" x14ac:dyDescent="0.25">
      <c r="A2958" t="s">
        <v>110</v>
      </c>
      <c r="B2958" s="5">
        <v>165661</v>
      </c>
      <c r="C2958" t="s">
        <v>159</v>
      </c>
      <c r="D2958" s="1">
        <v>44328</v>
      </c>
      <c r="E2958" s="7">
        <v>630</v>
      </c>
    </row>
    <row r="2959" spans="1:5" x14ac:dyDescent="0.25">
      <c r="A2959" t="s">
        <v>90</v>
      </c>
      <c r="B2959" s="5">
        <v>165801</v>
      </c>
      <c r="C2959" t="s">
        <v>91</v>
      </c>
      <c r="D2959" s="1">
        <v>44328</v>
      </c>
      <c r="E2959" s="7">
        <v>65</v>
      </c>
    </row>
    <row r="2960" spans="1:5" x14ac:dyDescent="0.25">
      <c r="A2960" t="s">
        <v>90</v>
      </c>
      <c r="B2960" s="5">
        <v>165801</v>
      </c>
      <c r="C2960" t="s">
        <v>91</v>
      </c>
      <c r="D2960" s="1">
        <v>44328</v>
      </c>
      <c r="E2960" s="7">
        <v>65</v>
      </c>
    </row>
    <row r="2961" spans="1:5" x14ac:dyDescent="0.25">
      <c r="A2961" t="s">
        <v>90</v>
      </c>
      <c r="B2961" s="5">
        <v>165801</v>
      </c>
      <c r="C2961" t="s">
        <v>91</v>
      </c>
      <c r="D2961" s="1">
        <v>44328</v>
      </c>
      <c r="E2961" s="7">
        <v>13</v>
      </c>
    </row>
    <row r="2962" spans="1:5" x14ac:dyDescent="0.25">
      <c r="A2962" t="s">
        <v>90</v>
      </c>
      <c r="B2962" s="5">
        <v>165802</v>
      </c>
      <c r="C2962" t="s">
        <v>91</v>
      </c>
      <c r="D2962" s="1">
        <v>44328</v>
      </c>
      <c r="E2962" s="7">
        <v>62</v>
      </c>
    </row>
    <row r="2963" spans="1:5" x14ac:dyDescent="0.25">
      <c r="A2963" t="s">
        <v>27</v>
      </c>
      <c r="B2963" s="5">
        <v>165851</v>
      </c>
      <c r="C2963" t="s">
        <v>6</v>
      </c>
      <c r="D2963" s="1">
        <v>44328</v>
      </c>
      <c r="E2963" s="7">
        <v>2256.1999999999998</v>
      </c>
    </row>
    <row r="2964" spans="1:5" x14ac:dyDescent="0.25">
      <c r="A2964" t="s">
        <v>27</v>
      </c>
      <c r="B2964" s="5">
        <v>165853</v>
      </c>
      <c r="C2964" t="s">
        <v>6</v>
      </c>
      <c r="D2964" s="1">
        <v>44328</v>
      </c>
      <c r="E2964" s="7">
        <v>1586.63</v>
      </c>
    </row>
    <row r="2965" spans="1:5" x14ac:dyDescent="0.25">
      <c r="A2965" t="s">
        <v>27</v>
      </c>
      <c r="B2965" s="5">
        <v>165858</v>
      </c>
      <c r="C2965" t="s">
        <v>6</v>
      </c>
      <c r="D2965" s="1">
        <v>44328</v>
      </c>
      <c r="E2965" s="7">
        <v>1847.56</v>
      </c>
    </row>
    <row r="2966" spans="1:5" x14ac:dyDescent="0.25">
      <c r="A2966" t="s">
        <v>27</v>
      </c>
      <c r="B2966" s="5">
        <v>166029</v>
      </c>
      <c r="C2966" t="s">
        <v>6</v>
      </c>
      <c r="D2966" s="1">
        <v>44328</v>
      </c>
      <c r="E2966" s="7">
        <v>2012</v>
      </c>
    </row>
    <row r="2967" spans="1:5" x14ac:dyDescent="0.25">
      <c r="A2967" t="s">
        <v>27</v>
      </c>
      <c r="B2967" s="5">
        <v>166031</v>
      </c>
      <c r="C2967" t="s">
        <v>6</v>
      </c>
      <c r="D2967" s="1">
        <v>44328</v>
      </c>
      <c r="E2967" s="7">
        <v>2256.1999999999998</v>
      </c>
    </row>
    <row r="2968" spans="1:5" x14ac:dyDescent="0.25">
      <c r="A2968" t="s">
        <v>27</v>
      </c>
      <c r="B2968" s="5">
        <v>166036</v>
      </c>
      <c r="C2968" t="s">
        <v>6</v>
      </c>
      <c r="D2968" s="1">
        <v>44328</v>
      </c>
      <c r="E2968" s="7">
        <v>2309.4499999999998</v>
      </c>
    </row>
    <row r="2969" spans="1:5" x14ac:dyDescent="0.25">
      <c r="A2969" t="s">
        <v>68</v>
      </c>
      <c r="B2969" s="5">
        <v>166045</v>
      </c>
      <c r="C2969" t="s">
        <v>6</v>
      </c>
      <c r="D2969" s="1">
        <v>44328</v>
      </c>
      <c r="E2969" s="7">
        <v>14715</v>
      </c>
    </row>
    <row r="2970" spans="1:5" x14ac:dyDescent="0.25">
      <c r="A2970" t="s">
        <v>28</v>
      </c>
      <c r="B2970" s="5">
        <v>166091</v>
      </c>
      <c r="C2970" t="s">
        <v>161</v>
      </c>
      <c r="D2970" s="1">
        <v>44328</v>
      </c>
      <c r="E2970" s="7">
        <v>981</v>
      </c>
    </row>
    <row r="2971" spans="1:5" x14ac:dyDescent="0.25">
      <c r="A2971" t="s">
        <v>24</v>
      </c>
      <c r="B2971" s="5">
        <v>166093</v>
      </c>
      <c r="C2971" t="s">
        <v>25</v>
      </c>
      <c r="D2971" s="1">
        <v>44328</v>
      </c>
      <c r="E2971" s="7">
        <v>3528</v>
      </c>
    </row>
    <row r="2972" spans="1:5" x14ac:dyDescent="0.25">
      <c r="A2972" t="s">
        <v>26</v>
      </c>
      <c r="B2972" s="5">
        <v>166102</v>
      </c>
      <c r="C2972" t="s">
        <v>6</v>
      </c>
      <c r="D2972" s="1">
        <v>44328</v>
      </c>
      <c r="E2972" s="7">
        <v>2394</v>
      </c>
    </row>
    <row r="2973" spans="1:5" x14ac:dyDescent="0.25">
      <c r="A2973" t="s">
        <v>26</v>
      </c>
      <c r="B2973" s="5">
        <v>166109</v>
      </c>
      <c r="C2973" t="s">
        <v>6</v>
      </c>
      <c r="D2973" s="1">
        <v>44328</v>
      </c>
      <c r="E2973" s="7">
        <v>1911.6</v>
      </c>
    </row>
    <row r="2974" spans="1:5" x14ac:dyDescent="0.25">
      <c r="A2974" t="s">
        <v>26</v>
      </c>
      <c r="B2974" s="5">
        <v>166113</v>
      </c>
      <c r="C2974" t="s">
        <v>6</v>
      </c>
      <c r="D2974" s="1">
        <v>44328</v>
      </c>
      <c r="E2974" s="7">
        <v>3810.4</v>
      </c>
    </row>
    <row r="2975" spans="1:5" x14ac:dyDescent="0.25">
      <c r="A2975" t="s">
        <v>26</v>
      </c>
      <c r="B2975" s="5">
        <v>166117</v>
      </c>
      <c r="C2975" t="s">
        <v>6</v>
      </c>
      <c r="D2975" s="1">
        <v>44328</v>
      </c>
      <c r="E2975" s="7">
        <v>3022.9</v>
      </c>
    </row>
    <row r="2976" spans="1:5" x14ac:dyDescent="0.25">
      <c r="A2976" t="s">
        <v>26</v>
      </c>
      <c r="B2976" s="5">
        <v>166120</v>
      </c>
      <c r="C2976" t="s">
        <v>6</v>
      </c>
      <c r="D2976" s="1">
        <v>44328</v>
      </c>
      <c r="E2976" s="7">
        <v>2147.63</v>
      </c>
    </row>
    <row r="2977" spans="1:5" x14ac:dyDescent="0.25">
      <c r="A2977" t="s">
        <v>7</v>
      </c>
      <c r="B2977" s="5">
        <v>166126</v>
      </c>
      <c r="C2977" t="s">
        <v>6</v>
      </c>
      <c r="D2977" s="1">
        <v>44328</v>
      </c>
      <c r="E2977" s="7">
        <v>901.8</v>
      </c>
    </row>
    <row r="2978" spans="1:5" x14ac:dyDescent="0.25">
      <c r="A2978" t="s">
        <v>7</v>
      </c>
      <c r="B2978" s="5">
        <v>166132</v>
      </c>
      <c r="C2978" t="s">
        <v>6</v>
      </c>
      <c r="D2978" s="1">
        <v>44328</v>
      </c>
      <c r="E2978" s="7">
        <v>3090</v>
      </c>
    </row>
    <row r="2979" spans="1:5" x14ac:dyDescent="0.25">
      <c r="A2979" t="s">
        <v>48</v>
      </c>
      <c r="B2979" s="5">
        <v>166145</v>
      </c>
      <c r="C2979" t="s">
        <v>6</v>
      </c>
      <c r="D2979" s="1">
        <v>44328</v>
      </c>
      <c r="E2979" s="7">
        <v>9742.5</v>
      </c>
    </row>
    <row r="2980" spans="1:5" x14ac:dyDescent="0.25">
      <c r="A2980" t="s">
        <v>48</v>
      </c>
      <c r="B2980" s="5">
        <v>166147</v>
      </c>
      <c r="C2980" t="s">
        <v>6</v>
      </c>
      <c r="D2980" s="1">
        <v>44328</v>
      </c>
      <c r="E2980" s="7">
        <v>10912.5</v>
      </c>
    </row>
    <row r="2981" spans="1:5" x14ac:dyDescent="0.25">
      <c r="A2981" t="s">
        <v>48</v>
      </c>
      <c r="B2981" s="5">
        <v>166148</v>
      </c>
      <c r="C2981" t="s">
        <v>6</v>
      </c>
      <c r="D2981" s="1">
        <v>44328</v>
      </c>
      <c r="E2981" s="7">
        <v>14901.75</v>
      </c>
    </row>
    <row r="2982" spans="1:5" x14ac:dyDescent="0.25">
      <c r="A2982" t="s">
        <v>48</v>
      </c>
      <c r="B2982" s="5">
        <v>166149</v>
      </c>
      <c r="C2982" t="s">
        <v>6</v>
      </c>
      <c r="D2982" s="1">
        <v>44328</v>
      </c>
      <c r="E2982" s="7">
        <v>9534.14</v>
      </c>
    </row>
    <row r="2983" spans="1:5" x14ac:dyDescent="0.25">
      <c r="A2983" t="s">
        <v>48</v>
      </c>
      <c r="B2983" s="5">
        <v>166151</v>
      </c>
      <c r="C2983" t="s">
        <v>6</v>
      </c>
      <c r="D2983" s="1">
        <v>44328</v>
      </c>
      <c r="E2983" s="7">
        <v>6633.58</v>
      </c>
    </row>
    <row r="2984" spans="1:5" x14ac:dyDescent="0.25">
      <c r="A2984" t="s">
        <v>48</v>
      </c>
      <c r="B2984" s="5">
        <v>166158</v>
      </c>
      <c r="C2984" t="s">
        <v>6</v>
      </c>
      <c r="D2984" s="1">
        <v>44328</v>
      </c>
      <c r="E2984" s="7">
        <v>8379</v>
      </c>
    </row>
    <row r="2985" spans="1:5" x14ac:dyDescent="0.25">
      <c r="A2985" t="s">
        <v>48</v>
      </c>
      <c r="B2985" s="5">
        <v>166162</v>
      </c>
      <c r="C2985" t="s">
        <v>6</v>
      </c>
      <c r="D2985" s="1">
        <v>44328</v>
      </c>
      <c r="E2985" s="7">
        <v>12600</v>
      </c>
    </row>
    <row r="2986" spans="1:5" x14ac:dyDescent="0.25">
      <c r="A2986" t="s">
        <v>48</v>
      </c>
      <c r="B2986" s="5">
        <v>166164</v>
      </c>
      <c r="C2986" t="s">
        <v>6</v>
      </c>
      <c r="D2986" s="1">
        <v>44328</v>
      </c>
      <c r="E2986" s="7">
        <v>15840</v>
      </c>
    </row>
    <row r="2987" spans="1:5" x14ac:dyDescent="0.25">
      <c r="A2987" t="s">
        <v>48</v>
      </c>
      <c r="B2987" s="5">
        <v>166166</v>
      </c>
      <c r="C2987" t="s">
        <v>6</v>
      </c>
      <c r="D2987" s="1">
        <v>44328</v>
      </c>
      <c r="E2987" s="7">
        <v>13455</v>
      </c>
    </row>
    <row r="2988" spans="1:5" x14ac:dyDescent="0.25">
      <c r="A2988" t="s">
        <v>48</v>
      </c>
      <c r="B2988" s="5">
        <v>166167</v>
      </c>
      <c r="C2988" t="s">
        <v>6</v>
      </c>
      <c r="D2988" s="1">
        <v>44328</v>
      </c>
      <c r="E2988" s="7">
        <v>13230</v>
      </c>
    </row>
    <row r="2989" spans="1:5" x14ac:dyDescent="0.25">
      <c r="A2989" t="s">
        <v>48</v>
      </c>
      <c r="B2989" s="5">
        <v>166168</v>
      </c>
      <c r="C2989" t="s">
        <v>6</v>
      </c>
      <c r="D2989" s="1">
        <v>44328</v>
      </c>
      <c r="E2989" s="7">
        <v>3835.2</v>
      </c>
    </row>
    <row r="2990" spans="1:5" x14ac:dyDescent="0.25">
      <c r="A2990" t="s">
        <v>5</v>
      </c>
      <c r="B2990" s="5">
        <v>166175</v>
      </c>
      <c r="C2990" t="s">
        <v>6</v>
      </c>
      <c r="D2990" s="1">
        <v>44328</v>
      </c>
      <c r="E2990" s="7">
        <v>1666</v>
      </c>
    </row>
    <row r="2991" spans="1:5" x14ac:dyDescent="0.25">
      <c r="A2991" t="s">
        <v>83</v>
      </c>
      <c r="B2991" s="5">
        <v>166182</v>
      </c>
      <c r="C2991" t="s">
        <v>51</v>
      </c>
      <c r="D2991" s="1">
        <v>44328</v>
      </c>
      <c r="E2991" s="7">
        <v>6917.33</v>
      </c>
    </row>
    <row r="2992" spans="1:5" x14ac:dyDescent="0.25">
      <c r="A2992" t="s">
        <v>72</v>
      </c>
      <c r="B2992" s="5">
        <v>166190</v>
      </c>
      <c r="C2992" t="s">
        <v>73</v>
      </c>
      <c r="D2992" s="1">
        <v>44328</v>
      </c>
      <c r="E2992" s="7">
        <v>1218.8900000000001</v>
      </c>
    </row>
    <row r="2993" spans="1:5" x14ac:dyDescent="0.25">
      <c r="A2993" t="s">
        <v>26</v>
      </c>
      <c r="B2993" s="5">
        <v>166212</v>
      </c>
      <c r="C2993" t="s">
        <v>6</v>
      </c>
      <c r="D2993" s="1">
        <v>44328</v>
      </c>
      <c r="E2993" s="7">
        <v>2400</v>
      </c>
    </row>
    <row r="2994" spans="1:5" x14ac:dyDescent="0.25">
      <c r="A2994" t="s">
        <v>18</v>
      </c>
      <c r="B2994" s="5">
        <v>166213</v>
      </c>
      <c r="C2994" t="s">
        <v>6</v>
      </c>
      <c r="D2994" s="1">
        <v>44328</v>
      </c>
      <c r="E2994" s="7">
        <v>3424.5</v>
      </c>
    </row>
    <row r="2995" spans="1:5" x14ac:dyDescent="0.25">
      <c r="A2995" t="s">
        <v>18</v>
      </c>
      <c r="B2995" s="5">
        <v>166214</v>
      </c>
      <c r="C2995" t="s">
        <v>6</v>
      </c>
      <c r="D2995" s="1">
        <v>44328</v>
      </c>
      <c r="E2995" s="7">
        <v>3044</v>
      </c>
    </row>
    <row r="2996" spans="1:5" x14ac:dyDescent="0.25">
      <c r="A2996" t="s">
        <v>18</v>
      </c>
      <c r="B2996" s="5">
        <v>166215</v>
      </c>
      <c r="C2996" t="s">
        <v>6</v>
      </c>
      <c r="D2996" s="1">
        <v>44328</v>
      </c>
      <c r="E2996" s="7">
        <v>1944</v>
      </c>
    </row>
    <row r="2997" spans="1:5" x14ac:dyDescent="0.25">
      <c r="A2997" t="s">
        <v>81</v>
      </c>
      <c r="B2997" s="5">
        <v>165386</v>
      </c>
      <c r="C2997" t="s">
        <v>37</v>
      </c>
      <c r="D2997" s="1">
        <v>44329</v>
      </c>
      <c r="E2997" s="7">
        <v>209166.68</v>
      </c>
    </row>
    <row r="2998" spans="1:5" x14ac:dyDescent="0.25">
      <c r="A2998" t="s">
        <v>11</v>
      </c>
      <c r="B2998" s="5">
        <v>166057</v>
      </c>
      <c r="C2998" t="s">
        <v>12</v>
      </c>
      <c r="D2998" s="1">
        <v>44329</v>
      </c>
      <c r="E2998" s="7">
        <v>3252.5</v>
      </c>
    </row>
    <row r="2999" spans="1:5" x14ac:dyDescent="0.25">
      <c r="A2999" t="s">
        <v>46</v>
      </c>
      <c r="B2999" s="5">
        <v>166137</v>
      </c>
      <c r="C2999" t="s">
        <v>10</v>
      </c>
      <c r="D2999" s="1">
        <v>44329</v>
      </c>
      <c r="E2999" s="7">
        <v>218.5</v>
      </c>
    </row>
    <row r="3000" spans="1:5" x14ac:dyDescent="0.25">
      <c r="A3000" t="s">
        <v>46</v>
      </c>
      <c r="B3000" s="5">
        <v>166174</v>
      </c>
      <c r="C3000" t="s">
        <v>33</v>
      </c>
      <c r="D3000" s="1">
        <v>44329</v>
      </c>
      <c r="E3000" s="7">
        <v>184.36</v>
      </c>
    </row>
    <row r="3001" spans="1:5" x14ac:dyDescent="0.25">
      <c r="A3001" t="s">
        <v>86</v>
      </c>
      <c r="B3001" s="5">
        <v>166184</v>
      </c>
      <c r="C3001" t="s">
        <v>149</v>
      </c>
      <c r="D3001" s="1">
        <v>44329</v>
      </c>
      <c r="E3001" s="7">
        <v>4300.07</v>
      </c>
    </row>
    <row r="3002" spans="1:5" x14ac:dyDescent="0.25">
      <c r="A3002" t="s">
        <v>162</v>
      </c>
      <c r="B3002" s="5">
        <v>166206</v>
      </c>
      <c r="C3002" t="s">
        <v>37</v>
      </c>
      <c r="D3002" s="1">
        <v>44329</v>
      </c>
      <c r="E3002" s="7">
        <v>11250</v>
      </c>
    </row>
    <row r="3003" spans="1:5" x14ac:dyDescent="0.25">
      <c r="A3003" t="s">
        <v>163</v>
      </c>
      <c r="B3003" s="5">
        <v>166217</v>
      </c>
      <c r="C3003" t="s">
        <v>4</v>
      </c>
      <c r="D3003" s="1">
        <v>44329</v>
      </c>
      <c r="E3003" s="7">
        <v>995</v>
      </c>
    </row>
    <row r="3004" spans="1:5" x14ac:dyDescent="0.25">
      <c r="A3004" t="s">
        <v>57</v>
      </c>
      <c r="B3004" s="5">
        <v>166218</v>
      </c>
      <c r="C3004" t="s">
        <v>51</v>
      </c>
      <c r="D3004" s="1">
        <v>44329</v>
      </c>
      <c r="E3004" s="7">
        <v>5619.04</v>
      </c>
    </row>
    <row r="3005" spans="1:5" x14ac:dyDescent="0.25">
      <c r="A3005" t="s">
        <v>57</v>
      </c>
      <c r="B3005" s="5">
        <v>166218</v>
      </c>
      <c r="C3005" t="s">
        <v>51</v>
      </c>
      <c r="D3005" s="1">
        <v>44329</v>
      </c>
      <c r="E3005" s="7">
        <v>763.5</v>
      </c>
    </row>
    <row r="3006" spans="1:5" x14ac:dyDescent="0.25">
      <c r="A3006" t="s">
        <v>57</v>
      </c>
      <c r="B3006" s="5">
        <v>166218</v>
      </c>
      <c r="C3006" t="s">
        <v>51</v>
      </c>
      <c r="D3006" s="1">
        <v>44329</v>
      </c>
      <c r="E3006" s="7">
        <v>1293.5899999999999</v>
      </c>
    </row>
    <row r="3007" spans="1:5" x14ac:dyDescent="0.25">
      <c r="A3007" t="s">
        <v>57</v>
      </c>
      <c r="B3007" s="5">
        <v>166218</v>
      </c>
      <c r="C3007" t="s">
        <v>51</v>
      </c>
      <c r="D3007" s="1">
        <v>44329</v>
      </c>
      <c r="E3007" s="7">
        <v>427.98</v>
      </c>
    </row>
    <row r="3008" spans="1:5" x14ac:dyDescent="0.25">
      <c r="A3008" t="s">
        <v>24</v>
      </c>
      <c r="B3008" s="5">
        <v>166237</v>
      </c>
      <c r="C3008" t="s">
        <v>25</v>
      </c>
      <c r="D3008" s="1">
        <v>44329</v>
      </c>
      <c r="E3008" s="7">
        <v>607.20000000000005</v>
      </c>
    </row>
    <row r="3009" spans="1:5" x14ac:dyDescent="0.25">
      <c r="A3009" t="s">
        <v>24</v>
      </c>
      <c r="B3009" s="5">
        <v>166238</v>
      </c>
      <c r="C3009" t="s">
        <v>25</v>
      </c>
      <c r="D3009" s="1">
        <v>44329</v>
      </c>
      <c r="E3009" s="7">
        <v>22.13</v>
      </c>
    </row>
    <row r="3010" spans="1:5" x14ac:dyDescent="0.25">
      <c r="A3010" t="s">
        <v>24</v>
      </c>
      <c r="B3010" s="5">
        <v>166239</v>
      </c>
      <c r="C3010" t="s">
        <v>25</v>
      </c>
      <c r="D3010" s="1">
        <v>44329</v>
      </c>
      <c r="E3010" s="7">
        <v>62.92</v>
      </c>
    </row>
    <row r="3011" spans="1:5" x14ac:dyDescent="0.25">
      <c r="A3011" t="s">
        <v>88</v>
      </c>
      <c r="B3011" s="5">
        <v>166241</v>
      </c>
      <c r="C3011" t="s">
        <v>87</v>
      </c>
      <c r="D3011" s="1">
        <v>44329</v>
      </c>
      <c r="E3011" s="7">
        <v>13157.05</v>
      </c>
    </row>
    <row r="3012" spans="1:5" x14ac:dyDescent="0.25">
      <c r="A3012" t="s">
        <v>82</v>
      </c>
      <c r="B3012" s="5">
        <v>166264</v>
      </c>
      <c r="C3012" t="s">
        <v>6</v>
      </c>
      <c r="D3012" s="1">
        <v>44329</v>
      </c>
      <c r="E3012" s="7">
        <v>7044.46</v>
      </c>
    </row>
    <row r="3013" spans="1:5" x14ac:dyDescent="0.25">
      <c r="A3013" t="s">
        <v>82</v>
      </c>
      <c r="B3013" s="5">
        <v>166265</v>
      </c>
      <c r="C3013" t="s">
        <v>6</v>
      </c>
      <c r="D3013" s="1">
        <v>44329</v>
      </c>
      <c r="E3013" s="7">
        <v>8792.25</v>
      </c>
    </row>
    <row r="3014" spans="1:5" x14ac:dyDescent="0.25">
      <c r="A3014" t="s">
        <v>82</v>
      </c>
      <c r="B3014" s="5">
        <v>166266</v>
      </c>
      <c r="C3014" t="s">
        <v>6</v>
      </c>
      <c r="D3014" s="1">
        <v>44329</v>
      </c>
      <c r="E3014" s="7">
        <v>12650</v>
      </c>
    </row>
    <row r="3015" spans="1:5" x14ac:dyDescent="0.25">
      <c r="A3015" t="s">
        <v>82</v>
      </c>
      <c r="B3015" s="5">
        <v>166267</v>
      </c>
      <c r="C3015" t="s">
        <v>6</v>
      </c>
      <c r="D3015" s="1">
        <v>44329</v>
      </c>
      <c r="E3015" s="7">
        <v>9855</v>
      </c>
    </row>
    <row r="3016" spans="1:5" x14ac:dyDescent="0.25">
      <c r="A3016" t="s">
        <v>26</v>
      </c>
      <c r="B3016" s="5">
        <v>166269</v>
      </c>
      <c r="C3016" t="s">
        <v>6</v>
      </c>
      <c r="D3016" s="1">
        <v>44329</v>
      </c>
      <c r="E3016" s="7">
        <v>2003.95</v>
      </c>
    </row>
    <row r="3017" spans="1:5" x14ac:dyDescent="0.25">
      <c r="A3017" t="s">
        <v>155</v>
      </c>
      <c r="B3017" s="5">
        <v>166271</v>
      </c>
      <c r="C3017" t="s">
        <v>4</v>
      </c>
      <c r="D3017" s="1">
        <v>44329</v>
      </c>
      <c r="E3017" s="7">
        <v>1095</v>
      </c>
    </row>
    <row r="3018" spans="1:5" x14ac:dyDescent="0.25">
      <c r="A3018" t="s">
        <v>89</v>
      </c>
      <c r="B3018" s="5">
        <v>166272</v>
      </c>
      <c r="C3018" t="s">
        <v>23</v>
      </c>
      <c r="D3018" s="1">
        <v>44329</v>
      </c>
      <c r="E3018" s="7">
        <v>50</v>
      </c>
    </row>
    <row r="3019" spans="1:5" x14ac:dyDescent="0.25">
      <c r="A3019" t="s">
        <v>89</v>
      </c>
      <c r="B3019" s="5">
        <v>166272</v>
      </c>
      <c r="C3019" t="s">
        <v>23</v>
      </c>
      <c r="D3019" s="1">
        <v>44329</v>
      </c>
      <c r="E3019" s="7">
        <v>1025</v>
      </c>
    </row>
    <row r="3020" spans="1:5" x14ac:dyDescent="0.25">
      <c r="A3020" t="s">
        <v>164</v>
      </c>
      <c r="B3020" s="5">
        <v>166115</v>
      </c>
      <c r="C3020" t="s">
        <v>165</v>
      </c>
      <c r="D3020" s="1">
        <v>44330</v>
      </c>
      <c r="E3020" s="7">
        <v>11590.75</v>
      </c>
    </row>
    <row r="3021" spans="1:5" x14ac:dyDescent="0.25">
      <c r="A3021" t="s">
        <v>27</v>
      </c>
      <c r="B3021" s="5">
        <v>166244</v>
      </c>
      <c r="C3021" t="s">
        <v>6</v>
      </c>
      <c r="D3021" s="1">
        <v>44330</v>
      </c>
      <c r="E3021" s="7">
        <v>2754.89</v>
      </c>
    </row>
    <row r="3022" spans="1:5" x14ac:dyDescent="0.25">
      <c r="A3022" t="s">
        <v>27</v>
      </c>
      <c r="B3022" s="5">
        <v>166245</v>
      </c>
      <c r="C3022" t="s">
        <v>6</v>
      </c>
      <c r="D3022" s="1">
        <v>44330</v>
      </c>
      <c r="E3022" s="7">
        <v>2104.35</v>
      </c>
    </row>
    <row r="3023" spans="1:5" x14ac:dyDescent="0.25">
      <c r="A3023" t="s">
        <v>27</v>
      </c>
      <c r="B3023" s="5">
        <v>166246</v>
      </c>
      <c r="C3023" t="s">
        <v>6</v>
      </c>
      <c r="D3023" s="1">
        <v>44330</v>
      </c>
      <c r="E3023" s="7">
        <v>2650</v>
      </c>
    </row>
    <row r="3024" spans="1:5" x14ac:dyDescent="0.25">
      <c r="A3024" t="s">
        <v>27</v>
      </c>
      <c r="B3024" s="5">
        <v>166247</v>
      </c>
      <c r="C3024" t="s">
        <v>6</v>
      </c>
      <c r="D3024" s="1">
        <v>44330</v>
      </c>
      <c r="E3024" s="7">
        <v>2731.9</v>
      </c>
    </row>
    <row r="3025" spans="1:5" x14ac:dyDescent="0.25">
      <c r="A3025" t="s">
        <v>27</v>
      </c>
      <c r="B3025" s="5">
        <v>166248</v>
      </c>
      <c r="C3025" t="s">
        <v>6</v>
      </c>
      <c r="D3025" s="1">
        <v>44330</v>
      </c>
      <c r="E3025" s="7">
        <v>2325</v>
      </c>
    </row>
    <row r="3026" spans="1:5" x14ac:dyDescent="0.25">
      <c r="A3026" t="s">
        <v>27</v>
      </c>
      <c r="B3026" s="5">
        <v>166250</v>
      </c>
      <c r="C3026" t="s">
        <v>6</v>
      </c>
      <c r="D3026" s="1">
        <v>44330</v>
      </c>
      <c r="E3026" s="7">
        <v>2484.6</v>
      </c>
    </row>
    <row r="3027" spans="1:5" x14ac:dyDescent="0.25">
      <c r="A3027" t="s">
        <v>27</v>
      </c>
      <c r="B3027" s="5">
        <v>166251</v>
      </c>
      <c r="C3027" t="s">
        <v>6</v>
      </c>
      <c r="D3027" s="1">
        <v>44330</v>
      </c>
      <c r="E3027" s="7">
        <v>1890.52</v>
      </c>
    </row>
    <row r="3028" spans="1:5" x14ac:dyDescent="0.25">
      <c r="A3028" t="s">
        <v>27</v>
      </c>
      <c r="B3028" s="5">
        <v>166253</v>
      </c>
      <c r="C3028" t="s">
        <v>6</v>
      </c>
      <c r="D3028" s="1">
        <v>44330</v>
      </c>
      <c r="E3028" s="7">
        <v>3000</v>
      </c>
    </row>
    <row r="3029" spans="1:5" x14ac:dyDescent="0.25">
      <c r="A3029" t="s">
        <v>27</v>
      </c>
      <c r="B3029" s="5">
        <v>166254</v>
      </c>
      <c r="C3029" t="s">
        <v>6</v>
      </c>
      <c r="D3029" s="1">
        <v>44330</v>
      </c>
      <c r="E3029" s="7">
        <v>2250</v>
      </c>
    </row>
    <row r="3030" spans="1:5" x14ac:dyDescent="0.25">
      <c r="A3030" t="s">
        <v>27</v>
      </c>
      <c r="B3030" s="5">
        <v>166255</v>
      </c>
      <c r="C3030" t="s">
        <v>6</v>
      </c>
      <c r="D3030" s="1">
        <v>44330</v>
      </c>
      <c r="E3030" s="7">
        <v>2465.65</v>
      </c>
    </row>
    <row r="3031" spans="1:5" x14ac:dyDescent="0.25">
      <c r="A3031" t="s">
        <v>27</v>
      </c>
      <c r="B3031" s="5">
        <v>166256</v>
      </c>
      <c r="C3031" t="s">
        <v>6</v>
      </c>
      <c r="D3031" s="1">
        <v>44330</v>
      </c>
      <c r="E3031" s="7">
        <v>2731.9</v>
      </c>
    </row>
    <row r="3032" spans="1:5" x14ac:dyDescent="0.25">
      <c r="A3032" t="s">
        <v>27</v>
      </c>
      <c r="B3032" s="5">
        <v>166257</v>
      </c>
      <c r="C3032" t="s">
        <v>6</v>
      </c>
      <c r="D3032" s="1">
        <v>44330</v>
      </c>
      <c r="E3032" s="7">
        <v>3000</v>
      </c>
    </row>
    <row r="3033" spans="1:5" x14ac:dyDescent="0.25">
      <c r="A3033" t="s">
        <v>27</v>
      </c>
      <c r="B3033" s="5">
        <v>166258</v>
      </c>
      <c r="C3033" t="s">
        <v>6</v>
      </c>
      <c r="D3033" s="1">
        <v>44330</v>
      </c>
      <c r="E3033" s="7">
        <v>2015.37</v>
      </c>
    </row>
    <row r="3034" spans="1:5" x14ac:dyDescent="0.25">
      <c r="A3034" t="s">
        <v>27</v>
      </c>
      <c r="B3034" s="5">
        <v>166259</v>
      </c>
      <c r="C3034" t="s">
        <v>6</v>
      </c>
      <c r="D3034" s="1">
        <v>44330</v>
      </c>
      <c r="E3034" s="7">
        <v>1496.85</v>
      </c>
    </row>
    <row r="3035" spans="1:5" x14ac:dyDescent="0.25">
      <c r="A3035" t="s">
        <v>166</v>
      </c>
      <c r="B3035" s="5">
        <v>166268</v>
      </c>
      <c r="C3035" t="s">
        <v>51</v>
      </c>
      <c r="D3035" s="1">
        <v>44330</v>
      </c>
      <c r="E3035" s="7">
        <v>31500</v>
      </c>
    </row>
    <row r="3036" spans="1:5" x14ac:dyDescent="0.25">
      <c r="A3036" t="s">
        <v>26</v>
      </c>
      <c r="B3036" s="5">
        <v>166301</v>
      </c>
      <c r="C3036" t="s">
        <v>6</v>
      </c>
      <c r="D3036" s="1">
        <v>44330</v>
      </c>
      <c r="E3036" s="7">
        <v>2525</v>
      </c>
    </row>
    <row r="3037" spans="1:5" x14ac:dyDescent="0.25">
      <c r="A3037" t="s">
        <v>26</v>
      </c>
      <c r="B3037" s="5">
        <v>166303</v>
      </c>
      <c r="C3037" t="s">
        <v>6</v>
      </c>
      <c r="D3037" s="1">
        <v>44330</v>
      </c>
      <c r="E3037" s="7">
        <v>2325</v>
      </c>
    </row>
    <row r="3038" spans="1:5" x14ac:dyDescent="0.25">
      <c r="A3038" t="s">
        <v>26</v>
      </c>
      <c r="B3038" s="5">
        <v>166304</v>
      </c>
      <c r="C3038" t="s">
        <v>6</v>
      </c>
      <c r="D3038" s="1">
        <v>44330</v>
      </c>
      <c r="E3038" s="7">
        <v>2685.4</v>
      </c>
    </row>
    <row r="3039" spans="1:5" x14ac:dyDescent="0.25">
      <c r="A3039" t="s">
        <v>26</v>
      </c>
      <c r="B3039" s="5">
        <v>166310</v>
      </c>
      <c r="C3039" t="s">
        <v>6</v>
      </c>
      <c r="D3039" s="1">
        <v>44330</v>
      </c>
      <c r="E3039" s="7">
        <v>2111.58</v>
      </c>
    </row>
    <row r="3040" spans="1:5" x14ac:dyDescent="0.25">
      <c r="A3040" t="s">
        <v>26</v>
      </c>
      <c r="B3040" s="5">
        <v>166311</v>
      </c>
      <c r="C3040" t="s">
        <v>6</v>
      </c>
      <c r="D3040" s="1">
        <v>44330</v>
      </c>
      <c r="E3040" s="7">
        <v>2500</v>
      </c>
    </row>
    <row r="3041" spans="1:5" x14ac:dyDescent="0.25">
      <c r="A3041" t="s">
        <v>26</v>
      </c>
      <c r="B3041" s="5">
        <v>166312</v>
      </c>
      <c r="C3041" t="s">
        <v>6</v>
      </c>
      <c r="D3041" s="1">
        <v>44330</v>
      </c>
      <c r="E3041" s="7">
        <v>2475</v>
      </c>
    </row>
    <row r="3042" spans="1:5" x14ac:dyDescent="0.25">
      <c r="A3042" t="s">
        <v>26</v>
      </c>
      <c r="B3042" s="5">
        <v>166313</v>
      </c>
      <c r="C3042" t="s">
        <v>6</v>
      </c>
      <c r="D3042" s="1">
        <v>44330</v>
      </c>
      <c r="E3042" s="7">
        <v>3000</v>
      </c>
    </row>
    <row r="3043" spans="1:5" x14ac:dyDescent="0.25">
      <c r="A3043" t="s">
        <v>26</v>
      </c>
      <c r="B3043" s="5">
        <v>166314</v>
      </c>
      <c r="C3043" t="s">
        <v>6</v>
      </c>
      <c r="D3043" s="1">
        <v>44330</v>
      </c>
      <c r="E3043" s="7">
        <v>3000</v>
      </c>
    </row>
    <row r="3044" spans="1:5" x14ac:dyDescent="0.25">
      <c r="A3044" t="s">
        <v>26</v>
      </c>
      <c r="B3044" s="5">
        <v>166316</v>
      </c>
      <c r="C3044" t="s">
        <v>6</v>
      </c>
      <c r="D3044" s="1">
        <v>44330</v>
      </c>
      <c r="E3044" s="7">
        <v>1980</v>
      </c>
    </row>
    <row r="3045" spans="1:5" x14ac:dyDescent="0.25">
      <c r="A3045" t="s">
        <v>26</v>
      </c>
      <c r="B3045" s="5">
        <v>166317</v>
      </c>
      <c r="C3045" t="s">
        <v>6</v>
      </c>
      <c r="D3045" s="1">
        <v>44330</v>
      </c>
      <c r="E3045" s="7">
        <v>3000</v>
      </c>
    </row>
    <row r="3046" spans="1:5" x14ac:dyDescent="0.25">
      <c r="A3046" t="s">
        <v>26</v>
      </c>
      <c r="B3046" s="5">
        <v>166318</v>
      </c>
      <c r="C3046" t="s">
        <v>6</v>
      </c>
      <c r="D3046" s="1">
        <v>44330</v>
      </c>
      <c r="E3046" s="7">
        <v>2750</v>
      </c>
    </row>
    <row r="3047" spans="1:5" x14ac:dyDescent="0.25">
      <c r="A3047" t="s">
        <v>26</v>
      </c>
      <c r="B3047" s="5">
        <v>166320</v>
      </c>
      <c r="C3047" t="s">
        <v>6</v>
      </c>
      <c r="D3047" s="1">
        <v>44330</v>
      </c>
      <c r="E3047" s="7">
        <v>3000</v>
      </c>
    </row>
    <row r="3048" spans="1:5" x14ac:dyDescent="0.25">
      <c r="A3048" t="s">
        <v>26</v>
      </c>
      <c r="B3048" s="5">
        <v>166321</v>
      </c>
      <c r="C3048" t="s">
        <v>6</v>
      </c>
      <c r="D3048" s="1">
        <v>44330</v>
      </c>
      <c r="E3048" s="7">
        <v>1800</v>
      </c>
    </row>
    <row r="3049" spans="1:5" x14ac:dyDescent="0.25">
      <c r="A3049" t="s">
        <v>167</v>
      </c>
      <c r="B3049" s="5">
        <v>164980</v>
      </c>
      <c r="C3049" t="s">
        <v>43</v>
      </c>
      <c r="D3049" s="1">
        <v>44333</v>
      </c>
      <c r="E3049" s="7">
        <v>543.28</v>
      </c>
    </row>
    <row r="3050" spans="1:5" x14ac:dyDescent="0.25">
      <c r="A3050" t="s">
        <v>167</v>
      </c>
      <c r="B3050" s="5">
        <v>164980</v>
      </c>
      <c r="C3050" t="s">
        <v>43</v>
      </c>
      <c r="D3050" s="1">
        <v>44333</v>
      </c>
      <c r="E3050" s="7">
        <v>944.96</v>
      </c>
    </row>
    <row r="3051" spans="1:5" x14ac:dyDescent="0.25">
      <c r="A3051" t="s">
        <v>167</v>
      </c>
      <c r="B3051" s="5">
        <v>164980</v>
      </c>
      <c r="C3051" t="s">
        <v>43</v>
      </c>
      <c r="D3051" s="1">
        <v>44333</v>
      </c>
      <c r="E3051" s="7">
        <v>3954.43</v>
      </c>
    </row>
    <row r="3052" spans="1:5" x14ac:dyDescent="0.25">
      <c r="A3052" t="s">
        <v>167</v>
      </c>
      <c r="B3052" s="5">
        <v>164980</v>
      </c>
      <c r="C3052" t="s">
        <v>43</v>
      </c>
      <c r="D3052" s="1">
        <v>44333</v>
      </c>
      <c r="E3052" s="7">
        <v>19537.150000000001</v>
      </c>
    </row>
    <row r="3053" spans="1:5" x14ac:dyDescent="0.25">
      <c r="A3053" t="s">
        <v>167</v>
      </c>
      <c r="B3053" s="5">
        <v>164980</v>
      </c>
      <c r="C3053" t="s">
        <v>43</v>
      </c>
      <c r="D3053" s="1">
        <v>44333</v>
      </c>
      <c r="E3053" s="7">
        <v>10777.98</v>
      </c>
    </row>
    <row r="3054" spans="1:5" x14ac:dyDescent="0.25">
      <c r="A3054" t="s">
        <v>167</v>
      </c>
      <c r="B3054" s="5">
        <v>164980</v>
      </c>
      <c r="C3054" t="s">
        <v>43</v>
      </c>
      <c r="D3054" s="1">
        <v>44333</v>
      </c>
      <c r="E3054" s="7">
        <v>3345.84</v>
      </c>
    </row>
    <row r="3055" spans="1:5" x14ac:dyDescent="0.25">
      <c r="A3055" t="s">
        <v>167</v>
      </c>
      <c r="B3055" s="5">
        <v>164980</v>
      </c>
      <c r="C3055" t="s">
        <v>43</v>
      </c>
      <c r="D3055" s="1">
        <v>44333</v>
      </c>
      <c r="E3055" s="7">
        <v>18340.53</v>
      </c>
    </row>
    <row r="3056" spans="1:5" x14ac:dyDescent="0.25">
      <c r="A3056" t="s">
        <v>167</v>
      </c>
      <c r="B3056" s="5">
        <v>164980</v>
      </c>
      <c r="C3056" t="s">
        <v>43</v>
      </c>
      <c r="D3056" s="1">
        <v>44333</v>
      </c>
      <c r="E3056" s="7">
        <v>3954.43</v>
      </c>
    </row>
    <row r="3057" spans="1:5" x14ac:dyDescent="0.25">
      <c r="A3057" t="s">
        <v>167</v>
      </c>
      <c r="B3057" s="5">
        <v>164980</v>
      </c>
      <c r="C3057" t="s">
        <v>43</v>
      </c>
      <c r="D3057" s="1">
        <v>44333</v>
      </c>
      <c r="E3057" s="7">
        <v>26162.25</v>
      </c>
    </row>
    <row r="3058" spans="1:5" x14ac:dyDescent="0.25">
      <c r="A3058" t="s">
        <v>167</v>
      </c>
      <c r="B3058" s="5">
        <v>164980</v>
      </c>
      <c r="C3058" t="s">
        <v>43</v>
      </c>
      <c r="D3058" s="1">
        <v>44333</v>
      </c>
      <c r="E3058" s="7">
        <v>26162.25</v>
      </c>
    </row>
    <row r="3059" spans="1:5" x14ac:dyDescent="0.25">
      <c r="A3059" t="s">
        <v>167</v>
      </c>
      <c r="B3059" s="5">
        <v>164980</v>
      </c>
      <c r="C3059" t="s">
        <v>43</v>
      </c>
      <c r="D3059" s="1">
        <v>44333</v>
      </c>
      <c r="E3059" s="7">
        <v>22093.34</v>
      </c>
    </row>
    <row r="3060" spans="1:5" x14ac:dyDescent="0.25">
      <c r="A3060" t="s">
        <v>167</v>
      </c>
      <c r="B3060" s="5">
        <v>164980</v>
      </c>
      <c r="C3060" t="s">
        <v>43</v>
      </c>
      <c r="D3060" s="1">
        <v>44333</v>
      </c>
      <c r="E3060" s="7">
        <v>22093.34</v>
      </c>
    </row>
    <row r="3061" spans="1:5" x14ac:dyDescent="0.25">
      <c r="A3061" t="s">
        <v>167</v>
      </c>
      <c r="B3061" s="5">
        <v>164980</v>
      </c>
      <c r="C3061" t="s">
        <v>43</v>
      </c>
      <c r="D3061" s="1">
        <v>44333</v>
      </c>
      <c r="E3061" s="7">
        <v>11045.22</v>
      </c>
    </row>
    <row r="3062" spans="1:5" x14ac:dyDescent="0.25">
      <c r="A3062" t="s">
        <v>167</v>
      </c>
      <c r="B3062" s="5">
        <v>164980</v>
      </c>
      <c r="C3062" t="s">
        <v>43</v>
      </c>
      <c r="D3062" s="1">
        <v>44333</v>
      </c>
      <c r="E3062" s="7">
        <v>22090.44</v>
      </c>
    </row>
    <row r="3063" spans="1:5" x14ac:dyDescent="0.25">
      <c r="A3063" t="s">
        <v>167</v>
      </c>
      <c r="B3063" s="5">
        <v>164980</v>
      </c>
      <c r="C3063" t="s">
        <v>43</v>
      </c>
      <c r="D3063" s="1">
        <v>44333</v>
      </c>
      <c r="E3063" s="7">
        <v>29068.2</v>
      </c>
    </row>
    <row r="3064" spans="1:5" x14ac:dyDescent="0.25">
      <c r="A3064" t="s">
        <v>167</v>
      </c>
      <c r="B3064" s="5">
        <v>164980</v>
      </c>
      <c r="C3064" t="s">
        <v>43</v>
      </c>
      <c r="D3064" s="1">
        <v>44333</v>
      </c>
      <c r="E3064" s="7">
        <v>43602.3</v>
      </c>
    </row>
    <row r="3065" spans="1:5" x14ac:dyDescent="0.25">
      <c r="A3065" t="s">
        <v>167</v>
      </c>
      <c r="B3065" s="5">
        <v>164980</v>
      </c>
      <c r="C3065" t="s">
        <v>43</v>
      </c>
      <c r="D3065" s="1">
        <v>44333</v>
      </c>
      <c r="E3065" s="7">
        <v>2904.5</v>
      </c>
    </row>
    <row r="3066" spans="1:5" x14ac:dyDescent="0.25">
      <c r="A3066" t="s">
        <v>167</v>
      </c>
      <c r="B3066" s="5">
        <v>164980</v>
      </c>
      <c r="C3066" t="s">
        <v>43</v>
      </c>
      <c r="D3066" s="1">
        <v>44333</v>
      </c>
      <c r="E3066" s="7">
        <v>2574.84</v>
      </c>
    </row>
    <row r="3067" spans="1:5" x14ac:dyDescent="0.25">
      <c r="A3067" t="s">
        <v>167</v>
      </c>
      <c r="B3067" s="5">
        <v>164980</v>
      </c>
      <c r="C3067" t="s">
        <v>43</v>
      </c>
      <c r="D3067" s="1">
        <v>44333</v>
      </c>
      <c r="E3067" s="7">
        <v>388.72</v>
      </c>
    </row>
    <row r="3068" spans="1:5" x14ac:dyDescent="0.25">
      <c r="A3068" t="s">
        <v>167</v>
      </c>
      <c r="B3068" s="5">
        <v>164980</v>
      </c>
      <c r="C3068" t="s">
        <v>58</v>
      </c>
      <c r="D3068" s="1">
        <v>44333</v>
      </c>
      <c r="E3068" s="7">
        <v>7797.6</v>
      </c>
    </row>
    <row r="3069" spans="1:5" x14ac:dyDescent="0.25">
      <c r="A3069" t="s">
        <v>167</v>
      </c>
      <c r="B3069" s="5">
        <v>164980</v>
      </c>
      <c r="C3069" t="s">
        <v>58</v>
      </c>
      <c r="D3069" s="1">
        <v>44333</v>
      </c>
      <c r="E3069" s="7">
        <v>5809</v>
      </c>
    </row>
    <row r="3070" spans="1:5" x14ac:dyDescent="0.25">
      <c r="A3070" t="s">
        <v>167</v>
      </c>
      <c r="B3070" s="5">
        <v>164980</v>
      </c>
      <c r="C3070" t="s">
        <v>58</v>
      </c>
      <c r="D3070" s="1">
        <v>44333</v>
      </c>
      <c r="E3070" s="7">
        <v>6902.76</v>
      </c>
    </row>
    <row r="3071" spans="1:5" x14ac:dyDescent="0.25">
      <c r="A3071" t="s">
        <v>167</v>
      </c>
      <c r="B3071" s="5">
        <v>164980</v>
      </c>
      <c r="C3071" t="s">
        <v>58</v>
      </c>
      <c r="D3071" s="1">
        <v>44333</v>
      </c>
      <c r="E3071" s="7">
        <v>6902.76</v>
      </c>
    </row>
    <row r="3072" spans="1:5" x14ac:dyDescent="0.25">
      <c r="A3072" t="s">
        <v>167</v>
      </c>
      <c r="B3072" s="5">
        <v>164980</v>
      </c>
      <c r="C3072" t="s">
        <v>58</v>
      </c>
      <c r="D3072" s="1">
        <v>44333</v>
      </c>
      <c r="E3072" s="7">
        <v>6102.64</v>
      </c>
    </row>
    <row r="3073" spans="1:5" x14ac:dyDescent="0.25">
      <c r="A3073" t="s">
        <v>167</v>
      </c>
      <c r="B3073" s="5">
        <v>164980</v>
      </c>
      <c r="C3073" t="s">
        <v>58</v>
      </c>
      <c r="D3073" s="1">
        <v>44333</v>
      </c>
      <c r="E3073" s="7">
        <v>6102.62</v>
      </c>
    </row>
    <row r="3074" spans="1:5" x14ac:dyDescent="0.25">
      <c r="A3074" t="s">
        <v>167</v>
      </c>
      <c r="B3074" s="5">
        <v>164980</v>
      </c>
      <c r="C3074" t="s">
        <v>58</v>
      </c>
      <c r="D3074" s="1">
        <v>44333</v>
      </c>
      <c r="E3074" s="7">
        <v>12205.28</v>
      </c>
    </row>
    <row r="3075" spans="1:5" x14ac:dyDescent="0.25">
      <c r="A3075" t="s">
        <v>167</v>
      </c>
      <c r="B3075" s="5">
        <v>164980</v>
      </c>
      <c r="C3075" t="s">
        <v>58</v>
      </c>
      <c r="D3075" s="1">
        <v>44333</v>
      </c>
      <c r="E3075" s="7">
        <v>18307.86</v>
      </c>
    </row>
    <row r="3076" spans="1:5" x14ac:dyDescent="0.25">
      <c r="A3076" t="s">
        <v>167</v>
      </c>
      <c r="B3076" s="5">
        <v>164980</v>
      </c>
      <c r="C3076" t="s">
        <v>58</v>
      </c>
      <c r="D3076" s="1">
        <v>44333</v>
      </c>
      <c r="E3076" s="7">
        <v>5811.9</v>
      </c>
    </row>
    <row r="3077" spans="1:5" x14ac:dyDescent="0.25">
      <c r="A3077" t="s">
        <v>167</v>
      </c>
      <c r="B3077" s="5">
        <v>164980</v>
      </c>
      <c r="C3077" t="s">
        <v>58</v>
      </c>
      <c r="D3077" s="1">
        <v>44333</v>
      </c>
      <c r="E3077" s="7">
        <v>5811.9</v>
      </c>
    </row>
    <row r="3078" spans="1:5" x14ac:dyDescent="0.25">
      <c r="A3078" t="s">
        <v>167</v>
      </c>
      <c r="B3078" s="5">
        <v>164980</v>
      </c>
      <c r="C3078" t="s">
        <v>58</v>
      </c>
      <c r="D3078" s="1">
        <v>44333</v>
      </c>
      <c r="E3078" s="7">
        <v>13181.25</v>
      </c>
    </row>
    <row r="3079" spans="1:5" x14ac:dyDescent="0.25">
      <c r="A3079" t="s">
        <v>167</v>
      </c>
      <c r="B3079" s="5">
        <v>164980</v>
      </c>
      <c r="C3079" t="s">
        <v>58</v>
      </c>
      <c r="D3079" s="1">
        <v>44333</v>
      </c>
      <c r="E3079" s="7">
        <v>61223.76</v>
      </c>
    </row>
    <row r="3080" spans="1:5" x14ac:dyDescent="0.25">
      <c r="A3080" t="s">
        <v>167</v>
      </c>
      <c r="B3080" s="5">
        <v>164980</v>
      </c>
      <c r="C3080" t="s">
        <v>23</v>
      </c>
      <c r="D3080" s="1">
        <v>44333</v>
      </c>
      <c r="E3080" s="7">
        <v>27864</v>
      </c>
    </row>
    <row r="3081" spans="1:5" x14ac:dyDescent="0.25">
      <c r="A3081" t="s">
        <v>167</v>
      </c>
      <c r="B3081" s="5">
        <v>164980</v>
      </c>
      <c r="C3081" t="s">
        <v>23</v>
      </c>
      <c r="D3081" s="1">
        <v>44333</v>
      </c>
      <c r="E3081" s="7">
        <v>19814.400000000001</v>
      </c>
    </row>
    <row r="3082" spans="1:5" x14ac:dyDescent="0.25">
      <c r="A3082" t="s">
        <v>167</v>
      </c>
      <c r="B3082" s="5">
        <v>164980</v>
      </c>
      <c r="C3082" t="s">
        <v>23</v>
      </c>
      <c r="D3082" s="1">
        <v>44333</v>
      </c>
      <c r="E3082" s="7">
        <v>16254</v>
      </c>
    </row>
    <row r="3083" spans="1:5" x14ac:dyDescent="0.25">
      <c r="A3083" t="s">
        <v>167</v>
      </c>
      <c r="B3083" s="5">
        <v>164980</v>
      </c>
      <c r="C3083" t="s">
        <v>23</v>
      </c>
      <c r="D3083" s="1">
        <v>44333</v>
      </c>
      <c r="E3083" s="7">
        <v>27554.400000000001</v>
      </c>
    </row>
    <row r="3084" spans="1:5" x14ac:dyDescent="0.25">
      <c r="A3084" t="s">
        <v>167</v>
      </c>
      <c r="B3084" s="5">
        <v>164980</v>
      </c>
      <c r="C3084" t="s">
        <v>23</v>
      </c>
      <c r="D3084" s="1">
        <v>44333</v>
      </c>
      <c r="E3084" s="7">
        <v>9757.44</v>
      </c>
    </row>
    <row r="3085" spans="1:5" x14ac:dyDescent="0.25">
      <c r="A3085" t="s">
        <v>167</v>
      </c>
      <c r="B3085" s="5">
        <v>164980</v>
      </c>
      <c r="C3085" t="s">
        <v>23</v>
      </c>
      <c r="D3085" s="1">
        <v>44333</v>
      </c>
      <c r="E3085" s="7">
        <v>26987.040000000001</v>
      </c>
    </row>
    <row r="3086" spans="1:5" x14ac:dyDescent="0.25">
      <c r="A3086" t="s">
        <v>47</v>
      </c>
      <c r="B3086" s="5">
        <v>166083</v>
      </c>
      <c r="C3086" t="s">
        <v>109</v>
      </c>
      <c r="D3086" s="1">
        <v>44333</v>
      </c>
      <c r="E3086" s="7">
        <v>2550.7600000000002</v>
      </c>
    </row>
    <row r="3087" spans="1:5" x14ac:dyDescent="0.25">
      <c r="A3087" t="s">
        <v>121</v>
      </c>
      <c r="B3087" s="5">
        <v>166209</v>
      </c>
      <c r="C3087" t="s">
        <v>33</v>
      </c>
      <c r="D3087" s="1">
        <v>44333</v>
      </c>
      <c r="E3087" s="7">
        <v>33.659999999999997</v>
      </c>
    </row>
    <row r="3088" spans="1:5" x14ac:dyDescent="0.25">
      <c r="A3088" t="s">
        <v>121</v>
      </c>
      <c r="B3088" s="5">
        <v>166210</v>
      </c>
      <c r="C3088" t="s">
        <v>33</v>
      </c>
      <c r="D3088" s="1">
        <v>44333</v>
      </c>
      <c r="E3088" s="7">
        <v>190.74</v>
      </c>
    </row>
    <row r="3089" spans="1:5" x14ac:dyDescent="0.25">
      <c r="A3089" t="s">
        <v>15</v>
      </c>
      <c r="B3089" s="5">
        <v>166211</v>
      </c>
      <c r="C3089" t="s">
        <v>2</v>
      </c>
      <c r="D3089" s="1">
        <v>44333</v>
      </c>
      <c r="E3089" s="7">
        <v>555</v>
      </c>
    </row>
    <row r="3090" spans="1:5" x14ac:dyDescent="0.25">
      <c r="A3090" t="s">
        <v>27</v>
      </c>
      <c r="B3090" s="5">
        <v>166249</v>
      </c>
      <c r="C3090" t="s">
        <v>6</v>
      </c>
      <c r="D3090" s="1">
        <v>44333</v>
      </c>
      <c r="E3090" s="7">
        <v>1616.62</v>
      </c>
    </row>
    <row r="3091" spans="1:5" x14ac:dyDescent="0.25">
      <c r="A3091" t="s">
        <v>27</v>
      </c>
      <c r="B3091" s="5">
        <v>166252</v>
      </c>
      <c r="C3091" t="s">
        <v>6</v>
      </c>
      <c r="D3091" s="1">
        <v>44333</v>
      </c>
      <c r="E3091" s="7">
        <v>1527.08</v>
      </c>
    </row>
    <row r="3092" spans="1:5" x14ac:dyDescent="0.25">
      <c r="A3092" t="s">
        <v>27</v>
      </c>
      <c r="B3092" s="5">
        <v>166260</v>
      </c>
      <c r="C3092" t="s">
        <v>6</v>
      </c>
      <c r="D3092" s="1">
        <v>44333</v>
      </c>
      <c r="E3092" s="7">
        <v>2256.1999999999998</v>
      </c>
    </row>
    <row r="3093" spans="1:5" x14ac:dyDescent="0.25">
      <c r="A3093" t="s">
        <v>0</v>
      </c>
      <c r="B3093" s="5">
        <v>166270</v>
      </c>
      <c r="C3093" t="s">
        <v>2</v>
      </c>
      <c r="D3093" s="1">
        <v>44333</v>
      </c>
      <c r="E3093" s="7">
        <v>78.34</v>
      </c>
    </row>
    <row r="3094" spans="1:5" x14ac:dyDescent="0.25">
      <c r="A3094" t="s">
        <v>57</v>
      </c>
      <c r="B3094" s="5">
        <v>166298</v>
      </c>
      <c r="C3094" t="s">
        <v>51</v>
      </c>
      <c r="D3094" s="1">
        <v>44333</v>
      </c>
      <c r="E3094" s="7">
        <v>7948.19</v>
      </c>
    </row>
    <row r="3095" spans="1:5" x14ac:dyDescent="0.25">
      <c r="A3095" t="s">
        <v>26</v>
      </c>
      <c r="B3095" s="5">
        <v>166302</v>
      </c>
      <c r="C3095" t="s">
        <v>6</v>
      </c>
      <c r="D3095" s="1">
        <v>44333</v>
      </c>
      <c r="E3095" s="7">
        <v>1226.05</v>
      </c>
    </row>
    <row r="3096" spans="1:5" x14ac:dyDescent="0.25">
      <c r="A3096" t="s">
        <v>26</v>
      </c>
      <c r="B3096" s="5">
        <v>166305</v>
      </c>
      <c r="C3096" t="s">
        <v>6</v>
      </c>
      <c r="D3096" s="1">
        <v>44333</v>
      </c>
      <c r="E3096" s="7">
        <v>3810.4</v>
      </c>
    </row>
    <row r="3097" spans="1:5" x14ac:dyDescent="0.25">
      <c r="A3097" t="s">
        <v>26</v>
      </c>
      <c r="B3097" s="5">
        <v>166315</v>
      </c>
      <c r="C3097" t="s">
        <v>6</v>
      </c>
      <c r="D3097" s="1">
        <v>44333</v>
      </c>
      <c r="E3097" s="7">
        <v>1915.2</v>
      </c>
    </row>
    <row r="3098" spans="1:5" x14ac:dyDescent="0.25">
      <c r="A3098" t="s">
        <v>5</v>
      </c>
      <c r="B3098" s="5">
        <v>166323</v>
      </c>
      <c r="C3098" t="s">
        <v>6</v>
      </c>
      <c r="D3098" s="1">
        <v>44333</v>
      </c>
      <c r="E3098" s="7">
        <v>2160</v>
      </c>
    </row>
    <row r="3099" spans="1:5" x14ac:dyDescent="0.25">
      <c r="A3099" t="s">
        <v>5</v>
      </c>
      <c r="B3099" s="5">
        <v>166325</v>
      </c>
      <c r="C3099" t="s">
        <v>6</v>
      </c>
      <c r="D3099" s="1">
        <v>44333</v>
      </c>
      <c r="E3099" s="7">
        <v>1428</v>
      </c>
    </row>
    <row r="3100" spans="1:5" x14ac:dyDescent="0.25">
      <c r="A3100" t="s">
        <v>26</v>
      </c>
      <c r="B3100" s="5">
        <v>166329</v>
      </c>
      <c r="C3100" t="s">
        <v>6</v>
      </c>
      <c r="D3100" s="1">
        <v>44333</v>
      </c>
      <c r="E3100" s="7">
        <v>2386.25</v>
      </c>
    </row>
    <row r="3101" spans="1:5" x14ac:dyDescent="0.25">
      <c r="A3101" t="s">
        <v>26</v>
      </c>
      <c r="B3101" s="5">
        <v>166331</v>
      </c>
      <c r="C3101" t="s">
        <v>6</v>
      </c>
      <c r="D3101" s="1">
        <v>44333</v>
      </c>
      <c r="E3101" s="7">
        <v>2332.8000000000002</v>
      </c>
    </row>
    <row r="3102" spans="1:5" x14ac:dyDescent="0.25">
      <c r="A3102" t="s">
        <v>26</v>
      </c>
      <c r="B3102" s="5">
        <v>166334</v>
      </c>
      <c r="C3102" t="s">
        <v>6</v>
      </c>
      <c r="D3102" s="1">
        <v>44333</v>
      </c>
      <c r="E3102" s="7">
        <v>1813.74</v>
      </c>
    </row>
    <row r="3103" spans="1:5" x14ac:dyDescent="0.25">
      <c r="A3103" t="s">
        <v>26</v>
      </c>
      <c r="B3103" s="5">
        <v>166335</v>
      </c>
      <c r="C3103" t="s">
        <v>6</v>
      </c>
      <c r="D3103" s="1">
        <v>44333</v>
      </c>
      <c r="E3103" s="7">
        <v>3250</v>
      </c>
    </row>
    <row r="3104" spans="1:5" x14ac:dyDescent="0.25">
      <c r="A3104" t="s">
        <v>168</v>
      </c>
      <c r="B3104" s="5">
        <v>166339</v>
      </c>
      <c r="C3104" t="s">
        <v>136</v>
      </c>
      <c r="D3104" s="1">
        <v>44333</v>
      </c>
      <c r="E3104" s="7">
        <v>3500</v>
      </c>
    </row>
    <row r="3105" spans="1:5" x14ac:dyDescent="0.25">
      <c r="A3105" t="s">
        <v>8</v>
      </c>
      <c r="B3105" s="5">
        <v>166341</v>
      </c>
      <c r="C3105" t="s">
        <v>6</v>
      </c>
      <c r="D3105" s="1">
        <v>44333</v>
      </c>
      <c r="E3105" s="7">
        <v>1705.6</v>
      </c>
    </row>
    <row r="3106" spans="1:5" x14ac:dyDescent="0.25">
      <c r="A3106" t="s">
        <v>8</v>
      </c>
      <c r="B3106" s="5">
        <v>166341</v>
      </c>
      <c r="C3106" t="s">
        <v>6</v>
      </c>
      <c r="D3106" s="1">
        <v>44333</v>
      </c>
      <c r="E3106" s="7">
        <v>1308</v>
      </c>
    </row>
    <row r="3107" spans="1:5" x14ac:dyDescent="0.25">
      <c r="A3107" t="s">
        <v>24</v>
      </c>
      <c r="B3107" s="5">
        <v>165328</v>
      </c>
      <c r="C3107" t="s">
        <v>25</v>
      </c>
      <c r="D3107" s="1">
        <v>44334</v>
      </c>
      <c r="E3107" s="7">
        <v>354</v>
      </c>
    </row>
    <row r="3108" spans="1:5" x14ac:dyDescent="0.25">
      <c r="A3108" t="s">
        <v>24</v>
      </c>
      <c r="B3108" s="5">
        <v>166326</v>
      </c>
      <c r="C3108" t="s">
        <v>25</v>
      </c>
      <c r="D3108" s="1">
        <v>44334</v>
      </c>
      <c r="E3108" s="7">
        <v>-354</v>
      </c>
    </row>
    <row r="3109" spans="1:5" x14ac:dyDescent="0.25">
      <c r="A3109" t="s">
        <v>24</v>
      </c>
      <c r="B3109" s="5">
        <v>166327</v>
      </c>
      <c r="C3109" t="s">
        <v>25</v>
      </c>
      <c r="D3109" s="1">
        <v>44334</v>
      </c>
      <c r="E3109" s="7">
        <v>354</v>
      </c>
    </row>
    <row r="3110" spans="1:5" x14ac:dyDescent="0.25">
      <c r="A3110" t="s">
        <v>24</v>
      </c>
      <c r="B3110" s="5">
        <v>166328</v>
      </c>
      <c r="C3110" t="s">
        <v>25</v>
      </c>
      <c r="D3110" s="1">
        <v>44334</v>
      </c>
      <c r="E3110" s="7">
        <v>89.95</v>
      </c>
    </row>
    <row r="3111" spans="1:5" x14ac:dyDescent="0.25">
      <c r="A3111" t="s">
        <v>70</v>
      </c>
      <c r="B3111" s="5">
        <v>166350</v>
      </c>
      <c r="C3111" t="s">
        <v>6</v>
      </c>
      <c r="D3111" s="1">
        <v>44334</v>
      </c>
      <c r="E3111" s="7">
        <v>2984</v>
      </c>
    </row>
    <row r="3112" spans="1:5" x14ac:dyDescent="0.25">
      <c r="A3112" t="s">
        <v>55</v>
      </c>
      <c r="B3112" s="5">
        <v>166351</v>
      </c>
      <c r="C3112" t="s">
        <v>6</v>
      </c>
      <c r="D3112" s="1">
        <v>44334</v>
      </c>
      <c r="E3112" s="7">
        <v>923.15</v>
      </c>
    </row>
    <row r="3113" spans="1:5" x14ac:dyDescent="0.25">
      <c r="A3113" t="s">
        <v>26</v>
      </c>
      <c r="B3113" s="5">
        <v>166352</v>
      </c>
      <c r="C3113" t="s">
        <v>6</v>
      </c>
      <c r="D3113" s="1">
        <v>44334</v>
      </c>
      <c r="E3113" s="7">
        <v>1086.95</v>
      </c>
    </row>
    <row r="3114" spans="1:5" x14ac:dyDescent="0.25">
      <c r="A3114" t="s">
        <v>26</v>
      </c>
      <c r="B3114" s="5">
        <v>166353</v>
      </c>
      <c r="C3114" t="s">
        <v>6</v>
      </c>
      <c r="D3114" s="1">
        <v>44334</v>
      </c>
      <c r="E3114" s="7">
        <v>1920</v>
      </c>
    </row>
    <row r="3115" spans="1:5" x14ac:dyDescent="0.25">
      <c r="A3115" t="s">
        <v>48</v>
      </c>
      <c r="B3115" s="5">
        <v>166354</v>
      </c>
      <c r="C3115" t="s">
        <v>6</v>
      </c>
      <c r="D3115" s="1">
        <v>44334</v>
      </c>
      <c r="E3115" s="7">
        <v>4815</v>
      </c>
    </row>
    <row r="3116" spans="1:5" x14ac:dyDescent="0.25">
      <c r="A3116" t="s">
        <v>7</v>
      </c>
      <c r="B3116" s="5">
        <v>166355</v>
      </c>
      <c r="C3116" t="s">
        <v>6</v>
      </c>
      <c r="D3116" s="1">
        <v>44334</v>
      </c>
      <c r="E3116" s="7">
        <v>2952.47</v>
      </c>
    </row>
    <row r="3117" spans="1:5" x14ac:dyDescent="0.25">
      <c r="A3117" t="s">
        <v>7</v>
      </c>
      <c r="B3117" s="5">
        <v>166356</v>
      </c>
      <c r="C3117" t="s">
        <v>6</v>
      </c>
      <c r="D3117" s="1">
        <v>44334</v>
      </c>
      <c r="E3117" s="7">
        <v>2245</v>
      </c>
    </row>
    <row r="3118" spans="1:5" x14ac:dyDescent="0.25">
      <c r="A3118" t="s">
        <v>7</v>
      </c>
      <c r="B3118" s="5">
        <v>166358</v>
      </c>
      <c r="C3118" t="s">
        <v>6</v>
      </c>
      <c r="D3118" s="1">
        <v>44334</v>
      </c>
      <c r="E3118" s="7">
        <v>3861</v>
      </c>
    </row>
    <row r="3119" spans="1:5" x14ac:dyDescent="0.25">
      <c r="A3119" t="s">
        <v>7</v>
      </c>
      <c r="B3119" s="5">
        <v>166359</v>
      </c>
      <c r="C3119" t="s">
        <v>6</v>
      </c>
      <c r="D3119" s="1">
        <v>44334</v>
      </c>
      <c r="E3119" s="7">
        <v>1503</v>
      </c>
    </row>
    <row r="3120" spans="1:5" x14ac:dyDescent="0.25">
      <c r="A3120" t="s">
        <v>7</v>
      </c>
      <c r="B3120" s="5">
        <v>166360</v>
      </c>
      <c r="C3120" t="s">
        <v>6</v>
      </c>
      <c r="D3120" s="1">
        <v>44334</v>
      </c>
      <c r="E3120" s="7">
        <v>2565</v>
      </c>
    </row>
    <row r="3121" spans="1:5" x14ac:dyDescent="0.25">
      <c r="A3121" t="s">
        <v>7</v>
      </c>
      <c r="B3121" s="5">
        <v>166361</v>
      </c>
      <c r="C3121" t="s">
        <v>6</v>
      </c>
      <c r="D3121" s="1">
        <v>44334</v>
      </c>
      <c r="E3121" s="7">
        <v>2443.5</v>
      </c>
    </row>
    <row r="3122" spans="1:5" x14ac:dyDescent="0.25">
      <c r="A3122" t="s">
        <v>7</v>
      </c>
      <c r="B3122" s="5">
        <v>166362</v>
      </c>
      <c r="C3122" t="s">
        <v>6</v>
      </c>
      <c r="D3122" s="1">
        <v>44334</v>
      </c>
      <c r="E3122" s="7">
        <v>2590</v>
      </c>
    </row>
    <row r="3123" spans="1:5" x14ac:dyDescent="0.25">
      <c r="A3123" t="s">
        <v>7</v>
      </c>
      <c r="B3123" s="5">
        <v>166364</v>
      </c>
      <c r="C3123" t="s">
        <v>6</v>
      </c>
      <c r="D3123" s="1">
        <v>44334</v>
      </c>
      <c r="E3123" s="7">
        <v>3090</v>
      </c>
    </row>
    <row r="3124" spans="1:5" x14ac:dyDescent="0.25">
      <c r="A3124" t="s">
        <v>98</v>
      </c>
      <c r="B3124" s="5">
        <v>166381</v>
      </c>
      <c r="C3124" t="s">
        <v>99</v>
      </c>
      <c r="D3124" s="1">
        <v>44334</v>
      </c>
      <c r="E3124" s="7">
        <v>4.93</v>
      </c>
    </row>
    <row r="3125" spans="1:5" x14ac:dyDescent="0.25">
      <c r="A3125" t="s">
        <v>98</v>
      </c>
      <c r="B3125" s="5">
        <v>166381</v>
      </c>
      <c r="C3125" t="s">
        <v>99</v>
      </c>
      <c r="D3125" s="1">
        <v>44334</v>
      </c>
      <c r="E3125" s="7">
        <v>98.4</v>
      </c>
    </row>
    <row r="3126" spans="1:5" x14ac:dyDescent="0.25">
      <c r="A3126" t="s">
        <v>98</v>
      </c>
      <c r="B3126" s="5">
        <v>166381</v>
      </c>
      <c r="C3126" t="s">
        <v>99</v>
      </c>
      <c r="D3126" s="1">
        <v>44334</v>
      </c>
      <c r="E3126" s="7">
        <v>-103.33</v>
      </c>
    </row>
    <row r="3127" spans="1:5" x14ac:dyDescent="0.25">
      <c r="A3127" t="s">
        <v>98</v>
      </c>
      <c r="B3127" s="5">
        <v>166381</v>
      </c>
      <c r="C3127" t="s">
        <v>99</v>
      </c>
      <c r="D3127" s="1">
        <v>44334</v>
      </c>
      <c r="E3127" s="7">
        <v>103.33</v>
      </c>
    </row>
    <row r="3128" spans="1:5" x14ac:dyDescent="0.25">
      <c r="A3128" t="s">
        <v>98</v>
      </c>
      <c r="B3128" s="5">
        <v>166382</v>
      </c>
      <c r="C3128" t="s">
        <v>99</v>
      </c>
      <c r="D3128" s="1">
        <v>44334</v>
      </c>
      <c r="E3128" s="7">
        <v>2137.85</v>
      </c>
    </row>
    <row r="3129" spans="1:5" x14ac:dyDescent="0.25">
      <c r="A3129" t="s">
        <v>117</v>
      </c>
      <c r="B3129" s="5">
        <v>41514</v>
      </c>
      <c r="C3129" t="s">
        <v>119</v>
      </c>
      <c r="D3129" s="1">
        <v>44334</v>
      </c>
      <c r="E3129" s="7">
        <v>17.399999999999999</v>
      </c>
    </row>
    <row r="3130" spans="1:5" x14ac:dyDescent="0.25">
      <c r="A3130" t="s">
        <v>117</v>
      </c>
      <c r="B3130" s="5">
        <v>41514</v>
      </c>
      <c r="C3130" t="s">
        <v>119</v>
      </c>
      <c r="D3130" s="1">
        <v>44334</v>
      </c>
      <c r="E3130" s="7">
        <v>57.9</v>
      </c>
    </row>
    <row r="3131" spans="1:5" x14ac:dyDescent="0.25">
      <c r="A3131" t="s">
        <v>117</v>
      </c>
      <c r="B3131" s="5">
        <v>41514</v>
      </c>
      <c r="C3131" t="s">
        <v>119</v>
      </c>
      <c r="D3131" s="1">
        <v>44334</v>
      </c>
      <c r="E3131" s="7">
        <v>77.2</v>
      </c>
    </row>
    <row r="3132" spans="1:5" x14ac:dyDescent="0.25">
      <c r="A3132" t="s">
        <v>117</v>
      </c>
      <c r="B3132" s="5">
        <v>41514</v>
      </c>
      <c r="C3132" t="s">
        <v>119</v>
      </c>
      <c r="D3132" s="1">
        <v>44334</v>
      </c>
      <c r="E3132" s="7">
        <v>87</v>
      </c>
    </row>
    <row r="3133" spans="1:5" x14ac:dyDescent="0.25">
      <c r="A3133" t="s">
        <v>117</v>
      </c>
      <c r="B3133" s="5">
        <v>41514</v>
      </c>
      <c r="C3133" t="s">
        <v>119</v>
      </c>
      <c r="D3133" s="1">
        <v>44334</v>
      </c>
      <c r="E3133" s="7">
        <v>104.4</v>
      </c>
    </row>
    <row r="3134" spans="1:5" x14ac:dyDescent="0.25">
      <c r="A3134" t="s">
        <v>117</v>
      </c>
      <c r="B3134" s="5">
        <v>41514</v>
      </c>
      <c r="C3134" t="s">
        <v>119</v>
      </c>
      <c r="D3134" s="1">
        <v>44334</v>
      </c>
      <c r="E3134" s="7">
        <v>121.8</v>
      </c>
    </row>
    <row r="3135" spans="1:5" x14ac:dyDescent="0.25">
      <c r="A3135" t="s">
        <v>117</v>
      </c>
      <c r="B3135" s="5">
        <v>41514</v>
      </c>
      <c r="C3135" t="s">
        <v>119</v>
      </c>
      <c r="D3135" s="1">
        <v>44334</v>
      </c>
      <c r="E3135" s="7">
        <v>26.1</v>
      </c>
    </row>
    <row r="3136" spans="1:5" x14ac:dyDescent="0.25">
      <c r="A3136" t="s">
        <v>117</v>
      </c>
      <c r="B3136" s="5">
        <v>41514</v>
      </c>
      <c r="C3136" t="s">
        <v>119</v>
      </c>
      <c r="D3136" s="1">
        <v>44334</v>
      </c>
      <c r="E3136" s="7">
        <v>7.72</v>
      </c>
    </row>
    <row r="3137" spans="1:5" x14ac:dyDescent="0.25">
      <c r="A3137" t="s">
        <v>117</v>
      </c>
      <c r="B3137" s="5">
        <v>41514</v>
      </c>
      <c r="C3137" t="s">
        <v>119</v>
      </c>
      <c r="D3137" s="1">
        <v>44334</v>
      </c>
      <c r="E3137" s="7">
        <v>1.2</v>
      </c>
    </row>
    <row r="3138" spans="1:5" x14ac:dyDescent="0.25">
      <c r="A3138" t="s">
        <v>117</v>
      </c>
      <c r="B3138" s="5">
        <v>41514</v>
      </c>
      <c r="C3138" t="s">
        <v>119</v>
      </c>
      <c r="D3138" s="1">
        <v>44334</v>
      </c>
      <c r="E3138" s="7">
        <v>17.399999999999999</v>
      </c>
    </row>
    <row r="3139" spans="1:5" x14ac:dyDescent="0.25">
      <c r="A3139" t="s">
        <v>117</v>
      </c>
      <c r="B3139" s="5">
        <v>41514</v>
      </c>
      <c r="C3139" t="s">
        <v>119</v>
      </c>
      <c r="D3139" s="1">
        <v>44334</v>
      </c>
      <c r="E3139" s="7">
        <v>61.4</v>
      </c>
    </row>
    <row r="3140" spans="1:5" x14ac:dyDescent="0.25">
      <c r="A3140" t="s">
        <v>117</v>
      </c>
      <c r="B3140" s="5">
        <v>41514</v>
      </c>
      <c r="C3140" t="s">
        <v>119</v>
      </c>
      <c r="D3140" s="1">
        <v>44334</v>
      </c>
      <c r="E3140" s="7">
        <v>66.599999999999994</v>
      </c>
    </row>
    <row r="3141" spans="1:5" x14ac:dyDescent="0.25">
      <c r="A3141" t="s">
        <v>117</v>
      </c>
      <c r="B3141" s="5">
        <v>41514</v>
      </c>
      <c r="C3141" t="s">
        <v>119</v>
      </c>
      <c r="D3141" s="1">
        <v>44334</v>
      </c>
      <c r="E3141" s="7">
        <v>77.2</v>
      </c>
    </row>
    <row r="3142" spans="1:5" x14ac:dyDescent="0.25">
      <c r="A3142" t="s">
        <v>117</v>
      </c>
      <c r="B3142" s="5">
        <v>41514</v>
      </c>
      <c r="C3142" t="s">
        <v>119</v>
      </c>
      <c r="D3142" s="1">
        <v>44334</v>
      </c>
      <c r="E3142" s="7">
        <v>26.1</v>
      </c>
    </row>
    <row r="3143" spans="1:5" x14ac:dyDescent="0.25">
      <c r="A3143" t="s">
        <v>117</v>
      </c>
      <c r="B3143" s="5">
        <v>41514</v>
      </c>
      <c r="C3143" t="s">
        <v>119</v>
      </c>
      <c r="D3143" s="1">
        <v>44334</v>
      </c>
      <c r="E3143" s="7">
        <v>7.72</v>
      </c>
    </row>
    <row r="3144" spans="1:5" x14ac:dyDescent="0.25">
      <c r="A3144" t="s">
        <v>117</v>
      </c>
      <c r="B3144" s="5">
        <v>41514</v>
      </c>
      <c r="C3144" t="s">
        <v>119</v>
      </c>
      <c r="D3144" s="1">
        <v>44334</v>
      </c>
      <c r="E3144" s="7">
        <v>104.4</v>
      </c>
    </row>
    <row r="3145" spans="1:5" x14ac:dyDescent="0.25">
      <c r="A3145" t="s">
        <v>117</v>
      </c>
      <c r="B3145" s="5">
        <v>41514</v>
      </c>
      <c r="C3145" t="s">
        <v>119</v>
      </c>
      <c r="D3145" s="1">
        <v>44334</v>
      </c>
      <c r="E3145" s="7">
        <v>121.8</v>
      </c>
    </row>
    <row r="3146" spans="1:5" x14ac:dyDescent="0.25">
      <c r="A3146" t="s">
        <v>42</v>
      </c>
      <c r="B3146" s="5">
        <v>164615</v>
      </c>
      <c r="C3146" t="s">
        <v>92</v>
      </c>
      <c r="D3146" s="1">
        <v>44335</v>
      </c>
      <c r="E3146" s="7">
        <v>4536</v>
      </c>
    </row>
    <row r="3147" spans="1:5" x14ac:dyDescent="0.25">
      <c r="A3147" t="s">
        <v>169</v>
      </c>
      <c r="B3147" s="5">
        <v>166122</v>
      </c>
      <c r="C3147" t="s">
        <v>51</v>
      </c>
      <c r="D3147" s="1">
        <v>44335</v>
      </c>
      <c r="E3147" s="7">
        <v>1000</v>
      </c>
    </row>
    <row r="3148" spans="1:5" x14ac:dyDescent="0.25">
      <c r="A3148" t="s">
        <v>127</v>
      </c>
      <c r="B3148" s="5">
        <v>166274</v>
      </c>
      <c r="C3148" t="s">
        <v>23</v>
      </c>
      <c r="D3148" s="1">
        <v>44335</v>
      </c>
      <c r="E3148" s="7">
        <v>150</v>
      </c>
    </row>
    <row r="3149" spans="1:5" x14ac:dyDescent="0.25">
      <c r="A3149" t="s">
        <v>127</v>
      </c>
      <c r="B3149" s="5">
        <v>166274</v>
      </c>
      <c r="C3149" t="s">
        <v>128</v>
      </c>
      <c r="D3149" s="1">
        <v>44335</v>
      </c>
      <c r="E3149" s="7">
        <v>24.93</v>
      </c>
    </row>
    <row r="3150" spans="1:5" x14ac:dyDescent="0.25">
      <c r="A3150" t="s">
        <v>127</v>
      </c>
      <c r="B3150" s="5">
        <v>166274</v>
      </c>
      <c r="C3150" t="s">
        <v>128</v>
      </c>
      <c r="D3150" s="1">
        <v>44335</v>
      </c>
      <c r="E3150" s="7">
        <v>1131.07</v>
      </c>
    </row>
    <row r="3151" spans="1:5" x14ac:dyDescent="0.25">
      <c r="A3151" t="s">
        <v>132</v>
      </c>
      <c r="B3151" s="5">
        <v>166295</v>
      </c>
      <c r="C3151" t="s">
        <v>133</v>
      </c>
      <c r="D3151" s="1">
        <v>44335</v>
      </c>
      <c r="E3151" s="7">
        <v>2660</v>
      </c>
    </row>
    <row r="3152" spans="1:5" x14ac:dyDescent="0.25">
      <c r="A3152" t="s">
        <v>110</v>
      </c>
      <c r="B3152" s="5">
        <v>166297</v>
      </c>
      <c r="C3152" t="s">
        <v>111</v>
      </c>
      <c r="D3152" s="1">
        <v>44335</v>
      </c>
      <c r="E3152" s="7">
        <v>496.72</v>
      </c>
    </row>
    <row r="3153" spans="1:5" x14ac:dyDescent="0.25">
      <c r="A3153" t="s">
        <v>143</v>
      </c>
      <c r="B3153" s="5">
        <v>166299</v>
      </c>
      <c r="C3153" t="s">
        <v>4</v>
      </c>
      <c r="D3153" s="1">
        <v>44335</v>
      </c>
      <c r="E3153" s="7">
        <v>2380</v>
      </c>
    </row>
    <row r="3154" spans="1:5" x14ac:dyDescent="0.25">
      <c r="A3154" t="s">
        <v>143</v>
      </c>
      <c r="B3154" s="5">
        <v>166300</v>
      </c>
      <c r="C3154" t="s">
        <v>4</v>
      </c>
      <c r="D3154" s="1">
        <v>44335</v>
      </c>
      <c r="E3154" s="7">
        <v>1190</v>
      </c>
    </row>
    <row r="3155" spans="1:5" x14ac:dyDescent="0.25">
      <c r="A3155" t="s">
        <v>7</v>
      </c>
      <c r="B3155" s="5">
        <v>166363</v>
      </c>
      <c r="C3155" t="s">
        <v>6</v>
      </c>
      <c r="D3155" s="1">
        <v>44335</v>
      </c>
      <c r="E3155" s="7">
        <v>2365</v>
      </c>
    </row>
    <row r="3156" spans="1:5" x14ac:dyDescent="0.25">
      <c r="A3156" t="s">
        <v>7</v>
      </c>
      <c r="B3156" s="5">
        <v>166365</v>
      </c>
      <c r="C3156" t="s">
        <v>6</v>
      </c>
      <c r="D3156" s="1">
        <v>44335</v>
      </c>
      <c r="E3156" s="7">
        <v>1712</v>
      </c>
    </row>
    <row r="3157" spans="1:5" x14ac:dyDescent="0.25">
      <c r="A3157" t="s">
        <v>7</v>
      </c>
      <c r="B3157" s="5">
        <v>166366</v>
      </c>
      <c r="C3157" t="s">
        <v>6</v>
      </c>
      <c r="D3157" s="1">
        <v>44335</v>
      </c>
      <c r="E3157" s="7">
        <v>1352</v>
      </c>
    </row>
    <row r="3158" spans="1:5" x14ac:dyDescent="0.25">
      <c r="A3158" t="s">
        <v>7</v>
      </c>
      <c r="B3158" s="5">
        <v>166367</v>
      </c>
      <c r="C3158" t="s">
        <v>6</v>
      </c>
      <c r="D3158" s="1">
        <v>44335</v>
      </c>
      <c r="E3158" s="7">
        <v>2665</v>
      </c>
    </row>
    <row r="3159" spans="1:5" x14ac:dyDescent="0.25">
      <c r="A3159" t="s">
        <v>7</v>
      </c>
      <c r="B3159" s="5">
        <v>166368</v>
      </c>
      <c r="C3159" t="s">
        <v>6</v>
      </c>
      <c r="D3159" s="1">
        <v>44335</v>
      </c>
      <c r="E3159" s="7">
        <v>2590</v>
      </c>
    </row>
    <row r="3160" spans="1:5" x14ac:dyDescent="0.25">
      <c r="A3160" t="s">
        <v>82</v>
      </c>
      <c r="B3160" s="5">
        <v>166369</v>
      </c>
      <c r="C3160" t="s">
        <v>6</v>
      </c>
      <c r="D3160" s="1">
        <v>44335</v>
      </c>
      <c r="E3160" s="7">
        <v>2313.75</v>
      </c>
    </row>
    <row r="3161" spans="1:5" x14ac:dyDescent="0.25">
      <c r="A3161" t="s">
        <v>82</v>
      </c>
      <c r="B3161" s="5">
        <v>166370</v>
      </c>
      <c r="C3161" t="s">
        <v>6</v>
      </c>
      <c r="D3161" s="1">
        <v>44335</v>
      </c>
      <c r="E3161" s="7">
        <v>2071.9</v>
      </c>
    </row>
    <row r="3162" spans="1:5" x14ac:dyDescent="0.25">
      <c r="A3162" t="s">
        <v>82</v>
      </c>
      <c r="B3162" s="5">
        <v>166371</v>
      </c>
      <c r="C3162" t="s">
        <v>6</v>
      </c>
      <c r="D3162" s="1">
        <v>44335</v>
      </c>
      <c r="E3162" s="7">
        <v>2713.75</v>
      </c>
    </row>
    <row r="3163" spans="1:5" x14ac:dyDescent="0.25">
      <c r="A3163" t="s">
        <v>26</v>
      </c>
      <c r="B3163" s="5">
        <v>166383</v>
      </c>
      <c r="C3163" t="s">
        <v>6</v>
      </c>
      <c r="D3163" s="1">
        <v>44335</v>
      </c>
      <c r="E3163" s="7">
        <v>1603.16</v>
      </c>
    </row>
    <row r="3164" spans="1:5" x14ac:dyDescent="0.25">
      <c r="A3164" t="s">
        <v>42</v>
      </c>
      <c r="B3164" s="5">
        <v>166389</v>
      </c>
      <c r="C3164" t="s">
        <v>92</v>
      </c>
      <c r="D3164" s="1">
        <v>44335</v>
      </c>
      <c r="E3164" s="7">
        <v>-181.44</v>
      </c>
    </row>
    <row r="3165" spans="1:5" x14ac:dyDescent="0.25">
      <c r="A3165" t="s">
        <v>57</v>
      </c>
      <c r="B3165" s="5">
        <v>166398</v>
      </c>
      <c r="C3165" t="s">
        <v>45</v>
      </c>
      <c r="D3165" s="1">
        <v>44335</v>
      </c>
      <c r="E3165" s="7">
        <v>28.58</v>
      </c>
    </row>
    <row r="3166" spans="1:5" x14ac:dyDescent="0.25">
      <c r="A3166" t="s">
        <v>170</v>
      </c>
      <c r="B3166" s="5">
        <v>166207</v>
      </c>
      <c r="C3166" t="s">
        <v>171</v>
      </c>
      <c r="D3166" s="1">
        <v>44336</v>
      </c>
      <c r="E3166" s="7">
        <v>129.80000000000001</v>
      </c>
    </row>
    <row r="3167" spans="1:5" x14ac:dyDescent="0.25">
      <c r="A3167" t="s">
        <v>172</v>
      </c>
      <c r="B3167" s="5">
        <v>166373</v>
      </c>
      <c r="C3167" t="s">
        <v>45</v>
      </c>
      <c r="D3167" s="1">
        <v>44336</v>
      </c>
      <c r="E3167" s="7">
        <v>913</v>
      </c>
    </row>
    <row r="3168" spans="1:5" x14ac:dyDescent="0.25">
      <c r="A3168" t="s">
        <v>172</v>
      </c>
      <c r="B3168" s="5">
        <v>166373</v>
      </c>
      <c r="C3168" t="s">
        <v>45</v>
      </c>
      <c r="D3168" s="1">
        <v>44336</v>
      </c>
      <c r="E3168" s="7">
        <v>4557</v>
      </c>
    </row>
    <row r="3169" spans="1:5" x14ac:dyDescent="0.25">
      <c r="A3169" t="s">
        <v>172</v>
      </c>
      <c r="B3169" s="5">
        <v>166373</v>
      </c>
      <c r="C3169" t="s">
        <v>45</v>
      </c>
      <c r="D3169" s="1">
        <v>44336</v>
      </c>
      <c r="E3169" s="7">
        <v>17708</v>
      </c>
    </row>
    <row r="3170" spans="1:5" x14ac:dyDescent="0.25">
      <c r="A3170" t="s">
        <v>172</v>
      </c>
      <c r="B3170" s="5">
        <v>166373</v>
      </c>
      <c r="C3170" t="s">
        <v>45</v>
      </c>
      <c r="D3170" s="1">
        <v>44336</v>
      </c>
      <c r="E3170" s="7">
        <v>4427</v>
      </c>
    </row>
    <row r="3171" spans="1:5" x14ac:dyDescent="0.25">
      <c r="A3171" t="s">
        <v>0</v>
      </c>
      <c r="B3171" s="5">
        <v>166384</v>
      </c>
      <c r="C3171" t="s">
        <v>2</v>
      </c>
      <c r="D3171" s="1">
        <v>44336</v>
      </c>
      <c r="E3171" s="7">
        <v>36.08</v>
      </c>
    </row>
    <row r="3172" spans="1:5" x14ac:dyDescent="0.25">
      <c r="A3172" t="s">
        <v>15</v>
      </c>
      <c r="B3172" s="5">
        <v>166386</v>
      </c>
      <c r="C3172" t="s">
        <v>2</v>
      </c>
      <c r="D3172" s="1">
        <v>44336</v>
      </c>
      <c r="E3172" s="7">
        <v>1110</v>
      </c>
    </row>
    <row r="3173" spans="1:5" x14ac:dyDescent="0.25">
      <c r="A3173" t="s">
        <v>5</v>
      </c>
      <c r="B3173" s="5">
        <v>166397</v>
      </c>
      <c r="C3173" t="s">
        <v>6</v>
      </c>
      <c r="D3173" s="1">
        <v>44336</v>
      </c>
      <c r="E3173" s="7">
        <v>1800</v>
      </c>
    </row>
    <row r="3174" spans="1:5" x14ac:dyDescent="0.25">
      <c r="A3174" t="s">
        <v>173</v>
      </c>
      <c r="B3174" s="5">
        <v>166336</v>
      </c>
      <c r="C3174" t="s">
        <v>37</v>
      </c>
      <c r="D3174" s="1">
        <v>44337</v>
      </c>
      <c r="E3174" s="7">
        <v>5818.5</v>
      </c>
    </row>
    <row r="3175" spans="1:5" x14ac:dyDescent="0.25">
      <c r="A3175" t="s">
        <v>107</v>
      </c>
      <c r="B3175" s="5">
        <v>166337</v>
      </c>
      <c r="C3175" t="s">
        <v>108</v>
      </c>
      <c r="D3175" s="1">
        <v>44337</v>
      </c>
      <c r="E3175" s="7">
        <v>200</v>
      </c>
    </row>
    <row r="3176" spans="1:5" x14ac:dyDescent="0.25">
      <c r="A3176" t="s">
        <v>27</v>
      </c>
      <c r="B3176" s="5">
        <v>166409</v>
      </c>
      <c r="C3176" t="s">
        <v>6</v>
      </c>
      <c r="D3176" s="1">
        <v>44337</v>
      </c>
      <c r="E3176" s="7">
        <v>2239.3000000000002</v>
      </c>
    </row>
    <row r="3177" spans="1:5" x14ac:dyDescent="0.25">
      <c r="A3177" t="s">
        <v>27</v>
      </c>
      <c r="B3177" s="5">
        <v>166410</v>
      </c>
      <c r="C3177" t="s">
        <v>6</v>
      </c>
      <c r="D3177" s="1">
        <v>44337</v>
      </c>
      <c r="E3177" s="7">
        <v>1590</v>
      </c>
    </row>
    <row r="3178" spans="1:5" x14ac:dyDescent="0.25">
      <c r="A3178" t="s">
        <v>27</v>
      </c>
      <c r="B3178" s="5">
        <v>166411</v>
      </c>
      <c r="C3178" t="s">
        <v>6</v>
      </c>
      <c r="D3178" s="1">
        <v>44337</v>
      </c>
      <c r="E3178" s="7">
        <v>2484.6</v>
      </c>
    </row>
    <row r="3179" spans="1:5" x14ac:dyDescent="0.25">
      <c r="A3179" t="s">
        <v>27</v>
      </c>
      <c r="B3179" s="5">
        <v>166412</v>
      </c>
      <c r="C3179" t="s">
        <v>6</v>
      </c>
      <c r="D3179" s="1">
        <v>44337</v>
      </c>
      <c r="E3179" s="7">
        <v>2250</v>
      </c>
    </row>
    <row r="3180" spans="1:5" x14ac:dyDescent="0.25">
      <c r="A3180" t="s">
        <v>27</v>
      </c>
      <c r="B3180" s="5">
        <v>166413</v>
      </c>
      <c r="C3180" t="s">
        <v>6</v>
      </c>
      <c r="D3180" s="1">
        <v>44337</v>
      </c>
      <c r="E3180" s="7">
        <v>1897.15</v>
      </c>
    </row>
    <row r="3181" spans="1:5" x14ac:dyDescent="0.25">
      <c r="A3181" t="s">
        <v>27</v>
      </c>
      <c r="B3181" s="5">
        <v>166414</v>
      </c>
      <c r="C3181" t="s">
        <v>6</v>
      </c>
      <c r="D3181" s="1">
        <v>44337</v>
      </c>
      <c r="E3181" s="7">
        <v>2104.35</v>
      </c>
    </row>
    <row r="3182" spans="1:5" x14ac:dyDescent="0.25">
      <c r="A3182" t="s">
        <v>27</v>
      </c>
      <c r="B3182" s="5">
        <v>166415</v>
      </c>
      <c r="C3182" t="s">
        <v>6</v>
      </c>
      <c r="D3182" s="1">
        <v>44337</v>
      </c>
      <c r="E3182" s="7">
        <v>1890.52</v>
      </c>
    </row>
    <row r="3183" spans="1:5" x14ac:dyDescent="0.25">
      <c r="A3183" t="s">
        <v>27</v>
      </c>
      <c r="B3183" s="5">
        <v>166416</v>
      </c>
      <c r="C3183" t="s">
        <v>6</v>
      </c>
      <c r="D3183" s="1">
        <v>44337</v>
      </c>
      <c r="E3183" s="7">
        <v>2465.65</v>
      </c>
    </row>
    <row r="3184" spans="1:5" x14ac:dyDescent="0.25">
      <c r="A3184" t="s">
        <v>27</v>
      </c>
      <c r="B3184" s="5">
        <v>166417</v>
      </c>
      <c r="C3184" t="s">
        <v>6</v>
      </c>
      <c r="D3184" s="1">
        <v>44337</v>
      </c>
      <c r="E3184" s="7">
        <v>2143.39</v>
      </c>
    </row>
    <row r="3185" spans="1:5" x14ac:dyDescent="0.25">
      <c r="A3185" t="s">
        <v>27</v>
      </c>
      <c r="B3185" s="5">
        <v>166418</v>
      </c>
      <c r="C3185" t="s">
        <v>6</v>
      </c>
      <c r="D3185" s="1">
        <v>44337</v>
      </c>
      <c r="E3185" s="7">
        <v>1395</v>
      </c>
    </row>
    <row r="3186" spans="1:5" x14ac:dyDescent="0.25">
      <c r="A3186" t="s">
        <v>27</v>
      </c>
      <c r="B3186" s="5">
        <v>166419</v>
      </c>
      <c r="C3186" t="s">
        <v>6</v>
      </c>
      <c r="D3186" s="1">
        <v>44337</v>
      </c>
      <c r="E3186" s="7">
        <v>2309.4499999999998</v>
      </c>
    </row>
    <row r="3187" spans="1:5" x14ac:dyDescent="0.25">
      <c r="A3187" t="s">
        <v>27</v>
      </c>
      <c r="B3187" s="5">
        <v>166421</v>
      </c>
      <c r="C3187" t="s">
        <v>6</v>
      </c>
      <c r="D3187" s="1">
        <v>44337</v>
      </c>
      <c r="E3187" s="7">
        <v>2361.33</v>
      </c>
    </row>
    <row r="3188" spans="1:5" x14ac:dyDescent="0.25">
      <c r="A3188" t="s">
        <v>27</v>
      </c>
      <c r="B3188" s="5">
        <v>166422</v>
      </c>
      <c r="C3188" t="s">
        <v>6</v>
      </c>
      <c r="D3188" s="1">
        <v>44337</v>
      </c>
      <c r="E3188" s="7">
        <v>2731.9</v>
      </c>
    </row>
    <row r="3189" spans="1:5" x14ac:dyDescent="0.25">
      <c r="A3189" t="s">
        <v>27</v>
      </c>
      <c r="B3189" s="5">
        <v>166420</v>
      </c>
      <c r="C3189" t="s">
        <v>6</v>
      </c>
      <c r="D3189" s="1">
        <v>44340</v>
      </c>
      <c r="E3189" s="7">
        <v>598.74</v>
      </c>
    </row>
    <row r="3190" spans="1:5" x14ac:dyDescent="0.25">
      <c r="A3190" t="s">
        <v>42</v>
      </c>
      <c r="B3190" s="5">
        <v>166432</v>
      </c>
      <c r="C3190" t="s">
        <v>92</v>
      </c>
      <c r="D3190" s="1">
        <v>44340</v>
      </c>
      <c r="E3190" s="7">
        <v>1811</v>
      </c>
    </row>
    <row r="3191" spans="1:5" x14ac:dyDescent="0.25">
      <c r="A3191" t="s">
        <v>18</v>
      </c>
      <c r="B3191" s="5">
        <v>166437</v>
      </c>
      <c r="C3191" t="s">
        <v>6</v>
      </c>
      <c r="D3191" s="1">
        <v>44340</v>
      </c>
      <c r="E3191" s="7">
        <v>2430</v>
      </c>
    </row>
    <row r="3192" spans="1:5" x14ac:dyDescent="0.25">
      <c r="A3192" t="s">
        <v>18</v>
      </c>
      <c r="B3192" s="5">
        <v>166438</v>
      </c>
      <c r="C3192" t="s">
        <v>6</v>
      </c>
      <c r="D3192" s="1">
        <v>44340</v>
      </c>
      <c r="E3192" s="7">
        <v>2247</v>
      </c>
    </row>
    <row r="3193" spans="1:5" x14ac:dyDescent="0.25">
      <c r="A3193" t="s">
        <v>18</v>
      </c>
      <c r="B3193" s="5">
        <v>166439</v>
      </c>
      <c r="C3193" t="s">
        <v>6</v>
      </c>
      <c r="D3193" s="1">
        <v>44340</v>
      </c>
      <c r="E3193" s="7">
        <v>3210</v>
      </c>
    </row>
    <row r="3194" spans="1:5" x14ac:dyDescent="0.25">
      <c r="A3194" t="s">
        <v>5</v>
      </c>
      <c r="B3194" s="5">
        <v>166445</v>
      </c>
      <c r="C3194" t="s">
        <v>6</v>
      </c>
      <c r="D3194" s="1">
        <v>44340</v>
      </c>
      <c r="E3194" s="7">
        <v>2660</v>
      </c>
    </row>
    <row r="3195" spans="1:5" x14ac:dyDescent="0.25">
      <c r="A3195" t="s">
        <v>5</v>
      </c>
      <c r="B3195" s="5">
        <v>166446</v>
      </c>
      <c r="C3195" t="s">
        <v>6</v>
      </c>
      <c r="D3195" s="1">
        <v>44340</v>
      </c>
      <c r="E3195" s="7">
        <v>2660</v>
      </c>
    </row>
    <row r="3196" spans="1:5" x14ac:dyDescent="0.25">
      <c r="A3196" t="s">
        <v>5</v>
      </c>
      <c r="B3196" s="5">
        <v>166447</v>
      </c>
      <c r="C3196" t="s">
        <v>6</v>
      </c>
      <c r="D3196" s="1">
        <v>44340</v>
      </c>
      <c r="E3196" s="7">
        <v>2520</v>
      </c>
    </row>
    <row r="3197" spans="1:5" x14ac:dyDescent="0.25">
      <c r="A3197" t="s">
        <v>5</v>
      </c>
      <c r="B3197" s="5">
        <v>166448</v>
      </c>
      <c r="C3197" t="s">
        <v>6</v>
      </c>
      <c r="D3197" s="1">
        <v>44340</v>
      </c>
      <c r="E3197" s="7">
        <v>2520</v>
      </c>
    </row>
    <row r="3198" spans="1:5" x14ac:dyDescent="0.25">
      <c r="A3198" t="s">
        <v>5</v>
      </c>
      <c r="B3198" s="5">
        <v>166450</v>
      </c>
      <c r="C3198" t="s">
        <v>6</v>
      </c>
      <c r="D3198" s="1">
        <v>44340</v>
      </c>
      <c r="E3198" s="7">
        <v>2250</v>
      </c>
    </row>
    <row r="3199" spans="1:5" x14ac:dyDescent="0.25">
      <c r="A3199" t="s">
        <v>5</v>
      </c>
      <c r="B3199" s="5">
        <v>166451</v>
      </c>
      <c r="C3199" t="s">
        <v>6</v>
      </c>
      <c r="D3199" s="1">
        <v>44340</v>
      </c>
      <c r="E3199" s="7">
        <v>2400</v>
      </c>
    </row>
    <row r="3200" spans="1:5" x14ac:dyDescent="0.25">
      <c r="A3200" t="s">
        <v>5</v>
      </c>
      <c r="B3200" s="5">
        <v>166452</v>
      </c>
      <c r="C3200" t="s">
        <v>6</v>
      </c>
      <c r="D3200" s="1">
        <v>44340</v>
      </c>
      <c r="E3200" s="7">
        <v>2716</v>
      </c>
    </row>
    <row r="3201" spans="1:5" x14ac:dyDescent="0.25">
      <c r="A3201" t="s">
        <v>5</v>
      </c>
      <c r="B3201" s="5">
        <v>166453</v>
      </c>
      <c r="C3201" t="s">
        <v>6</v>
      </c>
      <c r="D3201" s="1">
        <v>44340</v>
      </c>
      <c r="E3201" s="7">
        <v>2716</v>
      </c>
    </row>
    <row r="3202" spans="1:5" x14ac:dyDescent="0.25">
      <c r="A3202" t="s">
        <v>5</v>
      </c>
      <c r="B3202" s="5">
        <v>166454</v>
      </c>
      <c r="C3202" t="s">
        <v>6</v>
      </c>
      <c r="D3202" s="1">
        <v>44340</v>
      </c>
      <c r="E3202" s="7">
        <v>2464</v>
      </c>
    </row>
    <row r="3203" spans="1:5" x14ac:dyDescent="0.25">
      <c r="A3203" t="s">
        <v>5</v>
      </c>
      <c r="B3203" s="5">
        <v>166455</v>
      </c>
      <c r="C3203" t="s">
        <v>6</v>
      </c>
      <c r="D3203" s="1">
        <v>44340</v>
      </c>
      <c r="E3203" s="7">
        <v>2464</v>
      </c>
    </row>
    <row r="3204" spans="1:5" x14ac:dyDescent="0.25">
      <c r="A3204" t="s">
        <v>174</v>
      </c>
      <c r="B3204" s="5">
        <v>166457</v>
      </c>
      <c r="C3204" t="s">
        <v>40</v>
      </c>
      <c r="D3204" s="1">
        <v>44340</v>
      </c>
      <c r="E3204" s="7">
        <v>13722</v>
      </c>
    </row>
    <row r="3205" spans="1:5" x14ac:dyDescent="0.25">
      <c r="A3205" t="s">
        <v>174</v>
      </c>
      <c r="B3205" s="5">
        <v>166457</v>
      </c>
      <c r="C3205" t="s">
        <v>40</v>
      </c>
      <c r="D3205" s="1">
        <v>44340</v>
      </c>
      <c r="E3205" s="7">
        <v>5021</v>
      </c>
    </row>
    <row r="3206" spans="1:5" x14ac:dyDescent="0.25">
      <c r="A3206" t="s">
        <v>26</v>
      </c>
      <c r="B3206" s="5">
        <v>166459</v>
      </c>
      <c r="C3206" t="s">
        <v>6</v>
      </c>
      <c r="D3206" s="1">
        <v>44340</v>
      </c>
      <c r="E3206" s="7">
        <v>1166.4000000000001</v>
      </c>
    </row>
    <row r="3207" spans="1:5" x14ac:dyDescent="0.25">
      <c r="A3207" t="s">
        <v>26</v>
      </c>
      <c r="B3207" s="5">
        <v>166460</v>
      </c>
      <c r="C3207" t="s">
        <v>6</v>
      </c>
      <c r="D3207" s="1">
        <v>44340</v>
      </c>
      <c r="E3207" s="7">
        <v>2250</v>
      </c>
    </row>
    <row r="3208" spans="1:5" x14ac:dyDescent="0.25">
      <c r="A3208" t="s">
        <v>26</v>
      </c>
      <c r="B3208" s="5">
        <v>166464</v>
      </c>
      <c r="C3208" t="s">
        <v>6</v>
      </c>
      <c r="D3208" s="1">
        <v>44340</v>
      </c>
      <c r="E3208" s="7">
        <v>1086.95</v>
      </c>
    </row>
    <row r="3209" spans="1:5" x14ac:dyDescent="0.25">
      <c r="A3209" t="s">
        <v>26</v>
      </c>
      <c r="B3209" s="5">
        <v>166465</v>
      </c>
      <c r="C3209" t="s">
        <v>6</v>
      </c>
      <c r="D3209" s="1">
        <v>44340</v>
      </c>
      <c r="E3209" s="7">
        <v>1226.05</v>
      </c>
    </row>
    <row r="3210" spans="1:5" x14ac:dyDescent="0.25">
      <c r="A3210" t="s">
        <v>26</v>
      </c>
      <c r="B3210" s="5">
        <v>166466</v>
      </c>
      <c r="C3210" t="s">
        <v>6</v>
      </c>
      <c r="D3210" s="1">
        <v>44340</v>
      </c>
      <c r="E3210" s="7">
        <v>3500</v>
      </c>
    </row>
    <row r="3211" spans="1:5" x14ac:dyDescent="0.25">
      <c r="A3211" t="s">
        <v>26</v>
      </c>
      <c r="B3211" s="5">
        <v>166467</v>
      </c>
      <c r="C3211" t="s">
        <v>6</v>
      </c>
      <c r="D3211" s="1">
        <v>44340</v>
      </c>
      <c r="E3211" s="7">
        <v>3500</v>
      </c>
    </row>
    <row r="3212" spans="1:5" x14ac:dyDescent="0.25">
      <c r="A3212" t="s">
        <v>26</v>
      </c>
      <c r="B3212" s="5">
        <v>166468</v>
      </c>
      <c r="C3212" t="s">
        <v>6</v>
      </c>
      <c r="D3212" s="1">
        <v>44340</v>
      </c>
      <c r="E3212" s="7">
        <v>2950</v>
      </c>
    </row>
    <row r="3213" spans="1:5" x14ac:dyDescent="0.25">
      <c r="A3213" t="s">
        <v>26</v>
      </c>
      <c r="B3213" s="5">
        <v>166469</v>
      </c>
      <c r="C3213" t="s">
        <v>6</v>
      </c>
      <c r="D3213" s="1">
        <v>44340</v>
      </c>
      <c r="E3213" s="7">
        <v>2360</v>
      </c>
    </row>
    <row r="3214" spans="1:5" x14ac:dyDescent="0.25">
      <c r="A3214" t="s">
        <v>26</v>
      </c>
      <c r="B3214" s="5">
        <v>166470</v>
      </c>
      <c r="C3214" t="s">
        <v>6</v>
      </c>
      <c r="D3214" s="1">
        <v>44340</v>
      </c>
      <c r="E3214" s="7">
        <v>2360</v>
      </c>
    </row>
    <row r="3215" spans="1:5" x14ac:dyDescent="0.25">
      <c r="A3215" t="s">
        <v>26</v>
      </c>
      <c r="B3215" s="5">
        <v>166473</v>
      </c>
      <c r="C3215" t="s">
        <v>6</v>
      </c>
      <c r="D3215" s="1">
        <v>44340</v>
      </c>
      <c r="E3215" s="7">
        <v>2525</v>
      </c>
    </row>
    <row r="3216" spans="1:5" x14ac:dyDescent="0.25">
      <c r="A3216" t="s">
        <v>26</v>
      </c>
      <c r="B3216" s="5">
        <v>166474</v>
      </c>
      <c r="C3216" t="s">
        <v>6</v>
      </c>
      <c r="D3216" s="1">
        <v>44340</v>
      </c>
      <c r="E3216" s="7">
        <v>938.48</v>
      </c>
    </row>
    <row r="3217" spans="1:5" x14ac:dyDescent="0.25">
      <c r="A3217" t="s">
        <v>26</v>
      </c>
      <c r="B3217" s="5">
        <v>166475</v>
      </c>
      <c r="C3217" t="s">
        <v>6</v>
      </c>
      <c r="D3217" s="1">
        <v>44340</v>
      </c>
      <c r="E3217" s="7">
        <v>2092.5</v>
      </c>
    </row>
    <row r="3218" spans="1:5" x14ac:dyDescent="0.25">
      <c r="A3218" t="s">
        <v>26</v>
      </c>
      <c r="B3218" s="5">
        <v>166476</v>
      </c>
      <c r="C3218" t="s">
        <v>6</v>
      </c>
      <c r="D3218" s="1">
        <v>44340</v>
      </c>
      <c r="E3218" s="7">
        <v>2416.86</v>
      </c>
    </row>
    <row r="3219" spans="1:5" x14ac:dyDescent="0.25">
      <c r="A3219" t="s">
        <v>26</v>
      </c>
      <c r="B3219" s="5">
        <v>166477</v>
      </c>
      <c r="C3219" t="s">
        <v>6</v>
      </c>
      <c r="D3219" s="1">
        <v>44340</v>
      </c>
      <c r="E3219" s="7">
        <v>2475</v>
      </c>
    </row>
    <row r="3220" spans="1:5" x14ac:dyDescent="0.25">
      <c r="A3220" t="s">
        <v>26</v>
      </c>
      <c r="B3220" s="5">
        <v>166478</v>
      </c>
      <c r="C3220" t="s">
        <v>6</v>
      </c>
      <c r="D3220" s="1">
        <v>44340</v>
      </c>
      <c r="E3220" s="7">
        <v>2500</v>
      </c>
    </row>
    <row r="3221" spans="1:5" x14ac:dyDescent="0.25">
      <c r="A3221" t="s">
        <v>26</v>
      </c>
      <c r="B3221" s="5">
        <v>166479</v>
      </c>
      <c r="C3221" t="s">
        <v>6</v>
      </c>
      <c r="D3221" s="1">
        <v>44340</v>
      </c>
      <c r="E3221" s="7">
        <v>2400</v>
      </c>
    </row>
    <row r="3222" spans="1:5" x14ac:dyDescent="0.25">
      <c r="A3222" t="s">
        <v>26</v>
      </c>
      <c r="B3222" s="5">
        <v>166480</v>
      </c>
      <c r="C3222" t="s">
        <v>6</v>
      </c>
      <c r="D3222" s="1">
        <v>44340</v>
      </c>
      <c r="E3222" s="7">
        <v>2475</v>
      </c>
    </row>
    <row r="3223" spans="1:5" x14ac:dyDescent="0.25">
      <c r="A3223" t="s">
        <v>26</v>
      </c>
      <c r="B3223" s="5">
        <v>166481</v>
      </c>
      <c r="C3223" t="s">
        <v>6</v>
      </c>
      <c r="D3223" s="1">
        <v>44340</v>
      </c>
      <c r="E3223" s="7">
        <v>3000</v>
      </c>
    </row>
    <row r="3224" spans="1:5" x14ac:dyDescent="0.25">
      <c r="A3224" t="s">
        <v>26</v>
      </c>
      <c r="B3224" s="5">
        <v>166483</v>
      </c>
      <c r="C3224" t="s">
        <v>6</v>
      </c>
      <c r="D3224" s="1">
        <v>44340</v>
      </c>
      <c r="E3224" s="7">
        <v>2200</v>
      </c>
    </row>
    <row r="3225" spans="1:5" x14ac:dyDescent="0.25">
      <c r="A3225" t="s">
        <v>26</v>
      </c>
      <c r="B3225" s="5">
        <v>166485</v>
      </c>
      <c r="C3225" t="s">
        <v>6</v>
      </c>
      <c r="D3225" s="1">
        <v>44340</v>
      </c>
      <c r="E3225" s="7">
        <v>3000</v>
      </c>
    </row>
    <row r="3226" spans="1:5" x14ac:dyDescent="0.25">
      <c r="A3226" t="s">
        <v>26</v>
      </c>
      <c r="B3226" s="5">
        <v>166486</v>
      </c>
      <c r="C3226" t="s">
        <v>6</v>
      </c>
      <c r="D3226" s="1">
        <v>44340</v>
      </c>
      <c r="E3226" s="7">
        <v>3000</v>
      </c>
    </row>
    <row r="3227" spans="1:5" x14ac:dyDescent="0.25">
      <c r="A3227" t="s">
        <v>175</v>
      </c>
      <c r="B3227" s="5">
        <v>166487</v>
      </c>
      <c r="C3227" t="s">
        <v>10</v>
      </c>
      <c r="D3227" s="1">
        <v>44340</v>
      </c>
      <c r="E3227" s="7">
        <v>25</v>
      </c>
    </row>
    <row r="3228" spans="1:5" x14ac:dyDescent="0.25">
      <c r="A3228" t="s">
        <v>175</v>
      </c>
      <c r="B3228" s="5">
        <v>166487</v>
      </c>
      <c r="C3228" t="s">
        <v>10</v>
      </c>
      <c r="D3228" s="1">
        <v>44340</v>
      </c>
      <c r="E3228" s="7">
        <v>184</v>
      </c>
    </row>
    <row r="3229" spans="1:5" x14ac:dyDescent="0.25">
      <c r="A3229" t="s">
        <v>175</v>
      </c>
      <c r="B3229" s="5">
        <v>166487</v>
      </c>
      <c r="C3229" t="s">
        <v>10</v>
      </c>
      <c r="D3229" s="1">
        <v>44340</v>
      </c>
      <c r="E3229" s="7">
        <v>46</v>
      </c>
    </row>
    <row r="3230" spans="1:5" x14ac:dyDescent="0.25">
      <c r="A3230" t="s">
        <v>117</v>
      </c>
      <c r="B3230" s="5">
        <v>41519</v>
      </c>
      <c r="C3230" t="s">
        <v>4</v>
      </c>
      <c r="D3230" s="1">
        <v>44340</v>
      </c>
      <c r="E3230" s="7">
        <v>354</v>
      </c>
    </row>
    <row r="3231" spans="1:5" x14ac:dyDescent="0.25">
      <c r="A3231" t="s">
        <v>117</v>
      </c>
      <c r="B3231" s="5">
        <v>41519</v>
      </c>
      <c r="C3231" t="s">
        <v>134</v>
      </c>
      <c r="D3231" s="1">
        <v>44340</v>
      </c>
      <c r="E3231" s="7">
        <v>2900</v>
      </c>
    </row>
    <row r="3232" spans="1:5" x14ac:dyDescent="0.25">
      <c r="A3232" t="s">
        <v>117</v>
      </c>
      <c r="B3232" s="5">
        <v>41519</v>
      </c>
      <c r="C3232" t="s">
        <v>92</v>
      </c>
      <c r="D3232" s="1">
        <v>44340</v>
      </c>
      <c r="E3232" s="7">
        <v>267.85000000000002</v>
      </c>
    </row>
    <row r="3233" spans="1:5" x14ac:dyDescent="0.25">
      <c r="A3233" t="s">
        <v>117</v>
      </c>
      <c r="B3233" s="5">
        <v>41519</v>
      </c>
      <c r="C3233" t="s">
        <v>92</v>
      </c>
      <c r="D3233" s="1">
        <v>44340</v>
      </c>
      <c r="E3233" s="7">
        <v>143.33000000000001</v>
      </c>
    </row>
    <row r="3234" spans="1:5" x14ac:dyDescent="0.25">
      <c r="A3234" t="s">
        <v>117</v>
      </c>
      <c r="B3234" s="5">
        <v>41519</v>
      </c>
      <c r="C3234" t="s">
        <v>92</v>
      </c>
      <c r="D3234" s="1">
        <v>44340</v>
      </c>
      <c r="E3234" s="7">
        <v>93.9</v>
      </c>
    </row>
    <row r="3235" spans="1:5" x14ac:dyDescent="0.25">
      <c r="A3235" t="s">
        <v>117</v>
      </c>
      <c r="B3235" s="5">
        <v>41519</v>
      </c>
      <c r="C3235" t="s">
        <v>92</v>
      </c>
      <c r="D3235" s="1">
        <v>44340</v>
      </c>
      <c r="E3235" s="7">
        <v>91.8</v>
      </c>
    </row>
    <row r="3236" spans="1:5" x14ac:dyDescent="0.25">
      <c r="A3236" t="s">
        <v>117</v>
      </c>
      <c r="B3236" s="5">
        <v>41519</v>
      </c>
      <c r="C3236" t="s">
        <v>51</v>
      </c>
      <c r="D3236" s="1">
        <v>44340</v>
      </c>
      <c r="E3236" s="7">
        <v>74.3</v>
      </c>
    </row>
    <row r="3237" spans="1:5" x14ac:dyDescent="0.25">
      <c r="A3237" t="s">
        <v>117</v>
      </c>
      <c r="B3237" s="5">
        <v>41519</v>
      </c>
      <c r="C3237" t="s">
        <v>51</v>
      </c>
      <c r="D3237" s="1">
        <v>44340</v>
      </c>
      <c r="E3237" s="7">
        <v>79.47</v>
      </c>
    </row>
    <row r="3238" spans="1:5" x14ac:dyDescent="0.25">
      <c r="A3238" t="s">
        <v>117</v>
      </c>
      <c r="B3238" s="5">
        <v>41519</v>
      </c>
      <c r="C3238" t="s">
        <v>51</v>
      </c>
      <c r="D3238" s="1">
        <v>44340</v>
      </c>
      <c r="E3238" s="7">
        <v>117</v>
      </c>
    </row>
    <row r="3239" spans="1:5" x14ac:dyDescent="0.25">
      <c r="A3239" t="s">
        <v>117</v>
      </c>
      <c r="B3239" s="5">
        <v>41519</v>
      </c>
      <c r="C3239" t="s">
        <v>51</v>
      </c>
      <c r="D3239" s="1">
        <v>44340</v>
      </c>
      <c r="E3239" s="7">
        <v>720</v>
      </c>
    </row>
    <row r="3240" spans="1:5" x14ac:dyDescent="0.25">
      <c r="A3240" t="s">
        <v>117</v>
      </c>
      <c r="B3240" s="5">
        <v>41519</v>
      </c>
      <c r="C3240" t="s">
        <v>118</v>
      </c>
      <c r="D3240" s="1">
        <v>44340</v>
      </c>
      <c r="E3240" s="7">
        <v>16.809999999999999</v>
      </c>
    </row>
    <row r="3241" spans="1:5" x14ac:dyDescent="0.25">
      <c r="A3241" t="s">
        <v>117</v>
      </c>
      <c r="B3241" s="5">
        <v>41519</v>
      </c>
      <c r="C3241" t="s">
        <v>136</v>
      </c>
      <c r="D3241" s="1">
        <v>44340</v>
      </c>
      <c r="E3241" s="7">
        <v>171.75</v>
      </c>
    </row>
    <row r="3242" spans="1:5" x14ac:dyDescent="0.25">
      <c r="A3242" t="s">
        <v>117</v>
      </c>
      <c r="B3242" s="5">
        <v>41519</v>
      </c>
      <c r="C3242" t="s">
        <v>136</v>
      </c>
      <c r="D3242" s="1">
        <v>44340</v>
      </c>
      <c r="E3242" s="7">
        <v>33</v>
      </c>
    </row>
    <row r="3243" spans="1:5" x14ac:dyDescent="0.25">
      <c r="A3243" t="s">
        <v>117</v>
      </c>
      <c r="B3243" s="5">
        <v>41519</v>
      </c>
      <c r="C3243" t="s">
        <v>136</v>
      </c>
      <c r="D3243" s="1">
        <v>44340</v>
      </c>
      <c r="E3243" s="7">
        <v>33</v>
      </c>
    </row>
    <row r="3244" spans="1:5" x14ac:dyDescent="0.25">
      <c r="A3244" t="s">
        <v>117</v>
      </c>
      <c r="B3244" s="5">
        <v>41519</v>
      </c>
      <c r="C3244" t="s">
        <v>136</v>
      </c>
      <c r="D3244" s="1">
        <v>44340</v>
      </c>
      <c r="E3244" s="7">
        <v>297.60000000000002</v>
      </c>
    </row>
    <row r="3245" spans="1:5" x14ac:dyDescent="0.25">
      <c r="A3245" t="s">
        <v>117</v>
      </c>
      <c r="B3245" s="5">
        <v>41519</v>
      </c>
      <c r="C3245" t="s">
        <v>136</v>
      </c>
      <c r="D3245" s="1">
        <v>44340</v>
      </c>
      <c r="E3245" s="7">
        <v>33</v>
      </c>
    </row>
    <row r="3246" spans="1:5" x14ac:dyDescent="0.25">
      <c r="A3246" t="s">
        <v>117</v>
      </c>
      <c r="B3246" s="5">
        <v>41519</v>
      </c>
      <c r="C3246" t="s">
        <v>136</v>
      </c>
      <c r="D3246" s="1">
        <v>44340</v>
      </c>
      <c r="E3246" s="7">
        <v>235</v>
      </c>
    </row>
    <row r="3247" spans="1:5" x14ac:dyDescent="0.25">
      <c r="A3247" t="s">
        <v>117</v>
      </c>
      <c r="B3247" s="5">
        <v>41519</v>
      </c>
      <c r="C3247" t="s">
        <v>136</v>
      </c>
      <c r="D3247" s="1">
        <v>44340</v>
      </c>
      <c r="E3247" s="7">
        <v>33</v>
      </c>
    </row>
    <row r="3248" spans="1:5" x14ac:dyDescent="0.25">
      <c r="A3248" t="s">
        <v>117</v>
      </c>
      <c r="B3248" s="5">
        <v>41519</v>
      </c>
      <c r="C3248" t="s">
        <v>136</v>
      </c>
      <c r="D3248" s="1">
        <v>44340</v>
      </c>
      <c r="E3248" s="7">
        <v>11.05</v>
      </c>
    </row>
    <row r="3249" spans="1:5" x14ac:dyDescent="0.25">
      <c r="A3249" t="s">
        <v>117</v>
      </c>
      <c r="B3249" s="5">
        <v>41519</v>
      </c>
      <c r="C3249" t="s">
        <v>136</v>
      </c>
      <c r="D3249" s="1">
        <v>44340</v>
      </c>
      <c r="E3249" s="7">
        <v>149</v>
      </c>
    </row>
    <row r="3250" spans="1:5" x14ac:dyDescent="0.25">
      <c r="A3250" t="s">
        <v>117</v>
      </c>
      <c r="B3250" s="5">
        <v>41519</v>
      </c>
      <c r="C3250" t="s">
        <v>136</v>
      </c>
      <c r="D3250" s="1">
        <v>44340</v>
      </c>
      <c r="E3250" s="7">
        <v>46.8</v>
      </c>
    </row>
    <row r="3251" spans="1:5" x14ac:dyDescent="0.25">
      <c r="A3251" t="s">
        <v>117</v>
      </c>
      <c r="B3251" s="5">
        <v>41519</v>
      </c>
      <c r="C3251" t="s">
        <v>123</v>
      </c>
      <c r="D3251" s="1">
        <v>44340</v>
      </c>
      <c r="E3251" s="7">
        <v>9.84</v>
      </c>
    </row>
    <row r="3252" spans="1:5" x14ac:dyDescent="0.25">
      <c r="A3252" t="s">
        <v>117</v>
      </c>
      <c r="B3252" s="5">
        <v>41519</v>
      </c>
      <c r="C3252" t="s">
        <v>123</v>
      </c>
      <c r="D3252" s="1">
        <v>44340</v>
      </c>
      <c r="E3252" s="7">
        <v>9.0399999999999991</v>
      </c>
    </row>
    <row r="3253" spans="1:5" x14ac:dyDescent="0.25">
      <c r="A3253" t="s">
        <v>117</v>
      </c>
      <c r="B3253" s="5">
        <v>41519</v>
      </c>
      <c r="C3253" t="s">
        <v>119</v>
      </c>
      <c r="D3253" s="1">
        <v>44340</v>
      </c>
      <c r="E3253" s="7">
        <v>2.69</v>
      </c>
    </row>
    <row r="3254" spans="1:5" x14ac:dyDescent="0.25">
      <c r="A3254" t="s">
        <v>117</v>
      </c>
      <c r="B3254" s="5">
        <v>41519</v>
      </c>
      <c r="C3254" t="s">
        <v>119</v>
      </c>
      <c r="D3254" s="1">
        <v>44340</v>
      </c>
      <c r="E3254" s="7">
        <v>19.989999999999998</v>
      </c>
    </row>
    <row r="3255" spans="1:5" x14ac:dyDescent="0.25">
      <c r="A3255" t="s">
        <v>117</v>
      </c>
      <c r="B3255" s="5">
        <v>41519</v>
      </c>
      <c r="C3255" t="s">
        <v>119</v>
      </c>
      <c r="D3255" s="1">
        <v>44340</v>
      </c>
      <c r="E3255" s="7">
        <v>3414.13</v>
      </c>
    </row>
    <row r="3256" spans="1:5" x14ac:dyDescent="0.25">
      <c r="A3256" t="s">
        <v>117</v>
      </c>
      <c r="B3256" s="5">
        <v>41519</v>
      </c>
      <c r="C3256" t="s">
        <v>119</v>
      </c>
      <c r="D3256" s="1">
        <v>44340</v>
      </c>
      <c r="E3256" s="7">
        <v>2.25</v>
      </c>
    </row>
    <row r="3257" spans="1:5" x14ac:dyDescent="0.25">
      <c r="A3257" t="s">
        <v>117</v>
      </c>
      <c r="B3257" s="5">
        <v>41519</v>
      </c>
      <c r="C3257" t="s">
        <v>31</v>
      </c>
      <c r="D3257" s="1">
        <v>44340</v>
      </c>
      <c r="E3257" s="7">
        <v>12.49</v>
      </c>
    </row>
    <row r="3258" spans="1:5" x14ac:dyDescent="0.25">
      <c r="A3258" t="s">
        <v>117</v>
      </c>
      <c r="B3258" s="5">
        <v>41519</v>
      </c>
      <c r="C3258" t="s">
        <v>31</v>
      </c>
      <c r="D3258" s="1">
        <v>44340</v>
      </c>
      <c r="E3258" s="7">
        <v>23.73</v>
      </c>
    </row>
    <row r="3259" spans="1:5" x14ac:dyDescent="0.25">
      <c r="A3259" t="s">
        <v>117</v>
      </c>
      <c r="B3259" s="5">
        <v>41519</v>
      </c>
      <c r="C3259" t="s">
        <v>31</v>
      </c>
      <c r="D3259" s="1">
        <v>44340</v>
      </c>
      <c r="E3259" s="7">
        <v>12.49</v>
      </c>
    </row>
    <row r="3260" spans="1:5" x14ac:dyDescent="0.25">
      <c r="A3260" t="s">
        <v>117</v>
      </c>
      <c r="B3260" s="5">
        <v>41519</v>
      </c>
      <c r="C3260" t="s">
        <v>31</v>
      </c>
      <c r="D3260" s="1">
        <v>44340</v>
      </c>
      <c r="E3260" s="7">
        <v>11.87</v>
      </c>
    </row>
    <row r="3261" spans="1:5" x14ac:dyDescent="0.25">
      <c r="A3261" t="s">
        <v>117</v>
      </c>
      <c r="B3261" s="5">
        <v>41519</v>
      </c>
      <c r="C3261" t="s">
        <v>31</v>
      </c>
      <c r="D3261" s="1">
        <v>44340</v>
      </c>
      <c r="E3261" s="7">
        <v>9.16</v>
      </c>
    </row>
    <row r="3262" spans="1:5" x14ac:dyDescent="0.25">
      <c r="A3262" t="s">
        <v>117</v>
      </c>
      <c r="B3262" s="5">
        <v>41519</v>
      </c>
      <c r="C3262" t="s">
        <v>31</v>
      </c>
      <c r="D3262" s="1">
        <v>44340</v>
      </c>
      <c r="E3262" s="7">
        <v>14.16</v>
      </c>
    </row>
    <row r="3263" spans="1:5" x14ac:dyDescent="0.25">
      <c r="A3263" t="s">
        <v>117</v>
      </c>
      <c r="B3263" s="5">
        <v>41519</v>
      </c>
      <c r="C3263" t="s">
        <v>31</v>
      </c>
      <c r="D3263" s="1">
        <v>44340</v>
      </c>
      <c r="E3263" s="7">
        <v>15.52</v>
      </c>
    </row>
    <row r="3264" spans="1:5" x14ac:dyDescent="0.25">
      <c r="A3264" t="s">
        <v>117</v>
      </c>
      <c r="B3264" s="5">
        <v>41519</v>
      </c>
      <c r="C3264" t="s">
        <v>31</v>
      </c>
      <c r="D3264" s="1">
        <v>44340</v>
      </c>
      <c r="E3264" s="7">
        <v>23.73</v>
      </c>
    </row>
    <row r="3265" spans="1:5" x14ac:dyDescent="0.25">
      <c r="A3265" t="s">
        <v>117</v>
      </c>
      <c r="B3265" s="5">
        <v>41519</v>
      </c>
      <c r="C3265" t="s">
        <v>31</v>
      </c>
      <c r="D3265" s="1">
        <v>44340</v>
      </c>
      <c r="E3265" s="7">
        <v>15.82</v>
      </c>
    </row>
    <row r="3266" spans="1:5" x14ac:dyDescent="0.25">
      <c r="A3266" t="s">
        <v>117</v>
      </c>
      <c r="B3266" s="5">
        <v>41519</v>
      </c>
      <c r="C3266" t="s">
        <v>31</v>
      </c>
      <c r="D3266" s="1">
        <v>44340</v>
      </c>
      <c r="E3266" s="7">
        <v>13.32</v>
      </c>
    </row>
    <row r="3267" spans="1:5" x14ac:dyDescent="0.25">
      <c r="A3267" t="s">
        <v>117</v>
      </c>
      <c r="B3267" s="5">
        <v>41519</v>
      </c>
      <c r="C3267" t="s">
        <v>31</v>
      </c>
      <c r="D3267" s="1">
        <v>44340</v>
      </c>
      <c r="E3267" s="7">
        <v>19.59</v>
      </c>
    </row>
    <row r="3268" spans="1:5" x14ac:dyDescent="0.25">
      <c r="A3268" t="s">
        <v>117</v>
      </c>
      <c r="B3268" s="5">
        <v>41519</v>
      </c>
      <c r="C3268" t="s">
        <v>31</v>
      </c>
      <c r="D3268" s="1">
        <v>44340</v>
      </c>
      <c r="E3268" s="7">
        <v>24.99</v>
      </c>
    </row>
    <row r="3269" spans="1:5" x14ac:dyDescent="0.25">
      <c r="A3269" t="s">
        <v>117</v>
      </c>
      <c r="B3269" s="5">
        <v>41519</v>
      </c>
      <c r="C3269" t="s">
        <v>31</v>
      </c>
      <c r="D3269" s="1">
        <v>44340</v>
      </c>
      <c r="E3269" s="7">
        <v>13.34</v>
      </c>
    </row>
    <row r="3270" spans="1:5" x14ac:dyDescent="0.25">
      <c r="A3270" t="s">
        <v>117</v>
      </c>
      <c r="B3270" s="5">
        <v>41519</v>
      </c>
      <c r="C3270" t="s">
        <v>31</v>
      </c>
      <c r="D3270" s="1">
        <v>44340</v>
      </c>
      <c r="E3270" s="7">
        <v>219</v>
      </c>
    </row>
    <row r="3271" spans="1:5" x14ac:dyDescent="0.25">
      <c r="A3271" t="s">
        <v>117</v>
      </c>
      <c r="B3271" s="5">
        <v>41519</v>
      </c>
      <c r="C3271" t="s">
        <v>31</v>
      </c>
      <c r="D3271" s="1">
        <v>44340</v>
      </c>
      <c r="E3271" s="7">
        <v>15.82</v>
      </c>
    </row>
    <row r="3272" spans="1:5" x14ac:dyDescent="0.25">
      <c r="A3272" t="s">
        <v>117</v>
      </c>
      <c r="B3272" s="5">
        <v>41519</v>
      </c>
      <c r="C3272" t="s">
        <v>31</v>
      </c>
      <c r="D3272" s="1">
        <v>44340</v>
      </c>
      <c r="E3272" s="7">
        <v>17.2</v>
      </c>
    </row>
    <row r="3273" spans="1:5" x14ac:dyDescent="0.25">
      <c r="A3273" t="s">
        <v>117</v>
      </c>
      <c r="B3273" s="5">
        <v>41519</v>
      </c>
      <c r="C3273" t="s">
        <v>31</v>
      </c>
      <c r="D3273" s="1">
        <v>44340</v>
      </c>
      <c r="E3273" s="7">
        <v>14.99</v>
      </c>
    </row>
    <row r="3274" spans="1:5" x14ac:dyDescent="0.25">
      <c r="A3274" t="s">
        <v>117</v>
      </c>
      <c r="B3274" s="5">
        <v>41519</v>
      </c>
      <c r="C3274" t="s">
        <v>31</v>
      </c>
      <c r="D3274" s="1">
        <v>44340</v>
      </c>
      <c r="E3274" s="7">
        <v>14.99</v>
      </c>
    </row>
    <row r="3275" spans="1:5" x14ac:dyDescent="0.25">
      <c r="A3275" t="s">
        <v>117</v>
      </c>
      <c r="B3275" s="5">
        <v>41519</v>
      </c>
      <c r="C3275" t="s">
        <v>137</v>
      </c>
      <c r="D3275" s="1">
        <v>44340</v>
      </c>
      <c r="E3275" s="7">
        <v>158.4</v>
      </c>
    </row>
    <row r="3276" spans="1:5" x14ac:dyDescent="0.25">
      <c r="A3276" t="s">
        <v>117</v>
      </c>
      <c r="B3276" s="5">
        <v>41519</v>
      </c>
      <c r="C3276" t="s">
        <v>137</v>
      </c>
      <c r="D3276" s="1">
        <v>44340</v>
      </c>
      <c r="E3276" s="7">
        <v>136.80000000000001</v>
      </c>
    </row>
    <row r="3277" spans="1:5" x14ac:dyDescent="0.25">
      <c r="A3277" t="s">
        <v>117</v>
      </c>
      <c r="B3277" s="5">
        <v>41519</v>
      </c>
      <c r="C3277" t="s">
        <v>25</v>
      </c>
      <c r="D3277" s="1">
        <v>44340</v>
      </c>
      <c r="E3277" s="7">
        <v>401.72</v>
      </c>
    </row>
    <row r="3278" spans="1:5" x14ac:dyDescent="0.25">
      <c r="A3278" t="s">
        <v>117</v>
      </c>
      <c r="B3278" s="5">
        <v>41519</v>
      </c>
      <c r="C3278" t="s">
        <v>139</v>
      </c>
      <c r="D3278" s="1">
        <v>44340</v>
      </c>
      <c r="E3278" s="7">
        <v>37.53</v>
      </c>
    </row>
    <row r="3279" spans="1:5" x14ac:dyDescent="0.25">
      <c r="A3279" t="s">
        <v>117</v>
      </c>
      <c r="B3279" s="5">
        <v>41519</v>
      </c>
      <c r="C3279" t="s">
        <v>139</v>
      </c>
      <c r="D3279" s="1">
        <v>44340</v>
      </c>
      <c r="E3279" s="7">
        <v>43.14</v>
      </c>
    </row>
    <row r="3280" spans="1:5" x14ac:dyDescent="0.25">
      <c r="A3280" t="s">
        <v>117</v>
      </c>
      <c r="B3280" s="5">
        <v>41519</v>
      </c>
      <c r="C3280" t="s">
        <v>140</v>
      </c>
      <c r="D3280" s="1">
        <v>44340</v>
      </c>
      <c r="E3280" s="7">
        <v>354.02</v>
      </c>
    </row>
    <row r="3281" spans="1:5" x14ac:dyDescent="0.25">
      <c r="A3281" t="s">
        <v>117</v>
      </c>
      <c r="B3281" s="5">
        <v>41519</v>
      </c>
      <c r="C3281" t="s">
        <v>140</v>
      </c>
      <c r="D3281" s="1">
        <v>44340</v>
      </c>
      <c r="E3281" s="7">
        <v>85.21</v>
      </c>
    </row>
    <row r="3282" spans="1:5" x14ac:dyDescent="0.25">
      <c r="A3282" t="s">
        <v>117</v>
      </c>
      <c r="B3282" s="5">
        <v>41519</v>
      </c>
      <c r="C3282" t="s">
        <v>140</v>
      </c>
      <c r="D3282" s="1">
        <v>44340</v>
      </c>
      <c r="E3282" s="7">
        <v>168</v>
      </c>
    </row>
    <row r="3283" spans="1:5" x14ac:dyDescent="0.25">
      <c r="A3283" t="s">
        <v>117</v>
      </c>
      <c r="B3283" s="5">
        <v>41519</v>
      </c>
      <c r="C3283" t="s">
        <v>140</v>
      </c>
      <c r="D3283" s="1">
        <v>44340</v>
      </c>
      <c r="E3283" s="7">
        <v>1062.8399999999999</v>
      </c>
    </row>
    <row r="3284" spans="1:5" x14ac:dyDescent="0.25">
      <c r="A3284" t="s">
        <v>117</v>
      </c>
      <c r="B3284" s="5">
        <v>41519</v>
      </c>
      <c r="C3284" t="s">
        <v>140</v>
      </c>
      <c r="D3284" s="1">
        <v>44340</v>
      </c>
      <c r="E3284" s="7">
        <v>203.9</v>
      </c>
    </row>
    <row r="3285" spans="1:5" x14ac:dyDescent="0.25">
      <c r="A3285" t="s">
        <v>117</v>
      </c>
      <c r="B3285" s="5">
        <v>41519</v>
      </c>
      <c r="C3285" t="s">
        <v>140</v>
      </c>
      <c r="D3285" s="1">
        <v>44340</v>
      </c>
      <c r="E3285" s="7">
        <v>20.7</v>
      </c>
    </row>
    <row r="3286" spans="1:5" x14ac:dyDescent="0.25">
      <c r="A3286" t="s">
        <v>117</v>
      </c>
      <c r="B3286" s="5">
        <v>41519</v>
      </c>
      <c r="C3286" t="s">
        <v>140</v>
      </c>
      <c r="D3286" s="1">
        <v>44340</v>
      </c>
      <c r="E3286" s="7">
        <v>41.98</v>
      </c>
    </row>
    <row r="3287" spans="1:5" x14ac:dyDescent="0.25">
      <c r="A3287" t="s">
        <v>90</v>
      </c>
      <c r="B3287" s="5">
        <v>166058</v>
      </c>
      <c r="C3287" t="s">
        <v>91</v>
      </c>
      <c r="D3287" s="1">
        <v>44341</v>
      </c>
      <c r="E3287" s="7">
        <v>45</v>
      </c>
    </row>
    <row r="3288" spans="1:5" x14ac:dyDescent="0.25">
      <c r="A3288" t="s">
        <v>176</v>
      </c>
      <c r="B3288" s="5">
        <v>166440</v>
      </c>
      <c r="C3288" t="s">
        <v>177</v>
      </c>
      <c r="D3288" s="1">
        <v>44341</v>
      </c>
      <c r="E3288" s="7">
        <v>239.95</v>
      </c>
    </row>
    <row r="3289" spans="1:5" x14ac:dyDescent="0.25">
      <c r="A3289" t="s">
        <v>176</v>
      </c>
      <c r="B3289" s="5">
        <v>166440</v>
      </c>
      <c r="C3289" t="s">
        <v>177</v>
      </c>
      <c r="D3289" s="1">
        <v>44341</v>
      </c>
      <c r="E3289" s="7">
        <v>1123.2</v>
      </c>
    </row>
    <row r="3290" spans="1:5" x14ac:dyDescent="0.25">
      <c r="A3290" t="s">
        <v>176</v>
      </c>
      <c r="B3290" s="5">
        <v>166549</v>
      </c>
      <c r="C3290" t="s">
        <v>177</v>
      </c>
      <c r="D3290" s="1">
        <v>44341</v>
      </c>
      <c r="E3290" s="7">
        <v>-239.95</v>
      </c>
    </row>
    <row r="3291" spans="1:5" x14ac:dyDescent="0.25">
      <c r="A3291" t="s">
        <v>176</v>
      </c>
      <c r="B3291" s="5">
        <v>166549</v>
      </c>
      <c r="C3291" t="s">
        <v>177</v>
      </c>
      <c r="D3291" s="1">
        <v>44341</v>
      </c>
      <c r="E3291" s="7">
        <v>-1123.2</v>
      </c>
    </row>
    <row r="3292" spans="1:5" x14ac:dyDescent="0.25">
      <c r="A3292" t="s">
        <v>178</v>
      </c>
      <c r="B3292" s="5">
        <v>165272</v>
      </c>
      <c r="C3292" t="s">
        <v>105</v>
      </c>
      <c r="D3292" s="1">
        <v>44342</v>
      </c>
      <c r="E3292" s="7">
        <v>-3243.61</v>
      </c>
    </row>
    <row r="3293" spans="1:5" x14ac:dyDescent="0.25">
      <c r="A3293" t="s">
        <v>179</v>
      </c>
      <c r="B3293" s="5">
        <v>166296</v>
      </c>
      <c r="C3293" t="s">
        <v>180</v>
      </c>
      <c r="D3293" s="1">
        <v>44342</v>
      </c>
      <c r="E3293" s="7">
        <v>1174.49</v>
      </c>
    </row>
    <row r="3294" spans="1:5" x14ac:dyDescent="0.25">
      <c r="A3294" t="s">
        <v>181</v>
      </c>
      <c r="B3294" s="5">
        <v>166442</v>
      </c>
      <c r="C3294" t="s">
        <v>136</v>
      </c>
      <c r="D3294" s="1">
        <v>44342</v>
      </c>
      <c r="E3294" s="7">
        <v>7938</v>
      </c>
    </row>
    <row r="3295" spans="1:5" x14ac:dyDescent="0.25">
      <c r="A3295" t="s">
        <v>181</v>
      </c>
      <c r="B3295" s="5">
        <v>166442</v>
      </c>
      <c r="C3295" t="s">
        <v>136</v>
      </c>
      <c r="D3295" s="1">
        <v>44342</v>
      </c>
      <c r="E3295" s="7">
        <v>-8134.6</v>
      </c>
    </row>
    <row r="3296" spans="1:5" x14ac:dyDescent="0.25">
      <c r="A3296" t="s">
        <v>181</v>
      </c>
      <c r="B3296" s="5">
        <v>166442</v>
      </c>
      <c r="C3296" t="s">
        <v>136</v>
      </c>
      <c r="D3296" s="1">
        <v>44342</v>
      </c>
      <c r="E3296" s="7">
        <v>8134.6</v>
      </c>
    </row>
    <row r="3297" spans="1:5" x14ac:dyDescent="0.25">
      <c r="A3297" t="s">
        <v>181</v>
      </c>
      <c r="B3297" s="5">
        <v>166442</v>
      </c>
      <c r="C3297" t="s">
        <v>136</v>
      </c>
      <c r="D3297" s="1">
        <v>44342</v>
      </c>
      <c r="E3297" s="7">
        <v>196.6</v>
      </c>
    </row>
    <row r="3298" spans="1:5" x14ac:dyDescent="0.25">
      <c r="A3298" t="s">
        <v>5</v>
      </c>
      <c r="B3298" s="5">
        <v>166444</v>
      </c>
      <c r="C3298" t="s">
        <v>6</v>
      </c>
      <c r="D3298" s="1">
        <v>44342</v>
      </c>
      <c r="E3298" s="7">
        <v>2380</v>
      </c>
    </row>
    <row r="3299" spans="1:5" x14ac:dyDescent="0.25">
      <c r="A3299" t="s">
        <v>26</v>
      </c>
      <c r="B3299" s="5">
        <v>166461</v>
      </c>
      <c r="C3299" t="s">
        <v>6</v>
      </c>
      <c r="D3299" s="1">
        <v>44342</v>
      </c>
      <c r="E3299" s="7">
        <v>3022.9</v>
      </c>
    </row>
    <row r="3300" spans="1:5" x14ac:dyDescent="0.25">
      <c r="A3300" t="s">
        <v>26</v>
      </c>
      <c r="B3300" s="5">
        <v>166462</v>
      </c>
      <c r="C3300" t="s">
        <v>6</v>
      </c>
      <c r="D3300" s="1">
        <v>44342</v>
      </c>
      <c r="E3300" s="7">
        <v>2386.25</v>
      </c>
    </row>
    <row r="3301" spans="1:5" x14ac:dyDescent="0.25">
      <c r="A3301" t="s">
        <v>26</v>
      </c>
      <c r="B3301" s="5">
        <v>166471</v>
      </c>
      <c r="C3301" t="s">
        <v>6</v>
      </c>
      <c r="D3301" s="1">
        <v>44342</v>
      </c>
      <c r="E3301" s="7">
        <v>1274.4000000000001</v>
      </c>
    </row>
    <row r="3302" spans="1:5" x14ac:dyDescent="0.25">
      <c r="A3302" t="s">
        <v>26</v>
      </c>
      <c r="B3302" s="5">
        <v>166472</v>
      </c>
      <c r="C3302" t="s">
        <v>6</v>
      </c>
      <c r="D3302" s="1">
        <v>44342</v>
      </c>
      <c r="E3302" s="7">
        <v>1911.6</v>
      </c>
    </row>
    <row r="3303" spans="1:5" x14ac:dyDescent="0.25">
      <c r="A3303" t="s">
        <v>26</v>
      </c>
      <c r="B3303" s="5">
        <v>166482</v>
      </c>
      <c r="C3303" t="s">
        <v>6</v>
      </c>
      <c r="D3303" s="1">
        <v>44342</v>
      </c>
      <c r="E3303" s="7">
        <v>2394</v>
      </c>
    </row>
    <row r="3304" spans="1:5" x14ac:dyDescent="0.25">
      <c r="A3304" t="s">
        <v>26</v>
      </c>
      <c r="B3304" s="5">
        <v>166484</v>
      </c>
      <c r="C3304" t="s">
        <v>6</v>
      </c>
      <c r="D3304" s="1">
        <v>44342</v>
      </c>
      <c r="E3304" s="7">
        <v>3810.4</v>
      </c>
    </row>
    <row r="3305" spans="1:5" x14ac:dyDescent="0.25">
      <c r="A3305" t="s">
        <v>8</v>
      </c>
      <c r="B3305" s="5">
        <v>166489</v>
      </c>
      <c r="C3305" t="s">
        <v>6</v>
      </c>
      <c r="D3305" s="1">
        <v>44342</v>
      </c>
      <c r="E3305" s="7">
        <v>2132</v>
      </c>
    </row>
    <row r="3306" spans="1:5" x14ac:dyDescent="0.25">
      <c r="A3306" t="s">
        <v>8</v>
      </c>
      <c r="B3306" s="5">
        <v>166489</v>
      </c>
      <c r="C3306" t="s">
        <v>6</v>
      </c>
      <c r="D3306" s="1">
        <v>44342</v>
      </c>
      <c r="E3306" s="7">
        <v>1308</v>
      </c>
    </row>
    <row r="3307" spans="1:5" x14ac:dyDescent="0.25">
      <c r="A3307" t="s">
        <v>97</v>
      </c>
      <c r="B3307" s="5">
        <v>166497</v>
      </c>
      <c r="C3307" t="s">
        <v>6</v>
      </c>
      <c r="D3307" s="1">
        <v>44342</v>
      </c>
      <c r="E3307" s="7">
        <v>8677.7999999999993</v>
      </c>
    </row>
    <row r="3308" spans="1:5" x14ac:dyDescent="0.25">
      <c r="A3308" t="s">
        <v>97</v>
      </c>
      <c r="B3308" s="5">
        <v>166498</v>
      </c>
      <c r="C3308" t="s">
        <v>6</v>
      </c>
      <c r="D3308" s="1">
        <v>44342</v>
      </c>
      <c r="E3308" s="7">
        <v>6508.36</v>
      </c>
    </row>
    <row r="3309" spans="1:5" x14ac:dyDescent="0.25">
      <c r="A3309" t="s">
        <v>97</v>
      </c>
      <c r="B3309" s="5">
        <v>166499</v>
      </c>
      <c r="C3309" t="s">
        <v>6</v>
      </c>
      <c r="D3309" s="1">
        <v>44342</v>
      </c>
      <c r="E3309" s="7">
        <v>9328.65</v>
      </c>
    </row>
    <row r="3310" spans="1:5" x14ac:dyDescent="0.25">
      <c r="A3310" t="s">
        <v>55</v>
      </c>
      <c r="B3310" s="5">
        <v>166500</v>
      </c>
      <c r="C3310" t="s">
        <v>6</v>
      </c>
      <c r="D3310" s="1">
        <v>44342</v>
      </c>
      <c r="E3310" s="7">
        <v>923.15</v>
      </c>
    </row>
    <row r="3311" spans="1:5" x14ac:dyDescent="0.25">
      <c r="A3311" t="s">
        <v>70</v>
      </c>
      <c r="B3311" s="5">
        <v>166502</v>
      </c>
      <c r="C3311" t="s">
        <v>6</v>
      </c>
      <c r="D3311" s="1">
        <v>44342</v>
      </c>
      <c r="E3311" s="7">
        <v>2984</v>
      </c>
    </row>
    <row r="3312" spans="1:5" x14ac:dyDescent="0.25">
      <c r="A3312" t="s">
        <v>64</v>
      </c>
      <c r="B3312" s="5">
        <v>166505</v>
      </c>
      <c r="C3312" t="s">
        <v>60</v>
      </c>
      <c r="D3312" s="1">
        <v>44342</v>
      </c>
      <c r="E3312" s="7">
        <v>583.33000000000004</v>
      </c>
    </row>
    <row r="3313" spans="1:5" x14ac:dyDescent="0.25">
      <c r="A3313" t="s">
        <v>7</v>
      </c>
      <c r="B3313" s="5">
        <v>166519</v>
      </c>
      <c r="C3313" t="s">
        <v>6</v>
      </c>
      <c r="D3313" s="1">
        <v>44342</v>
      </c>
      <c r="E3313" s="7">
        <v>2669.5</v>
      </c>
    </row>
    <row r="3314" spans="1:5" x14ac:dyDescent="0.25">
      <c r="A3314" t="s">
        <v>7</v>
      </c>
      <c r="B3314" s="5">
        <v>166520</v>
      </c>
      <c r="C3314" t="s">
        <v>6</v>
      </c>
      <c r="D3314" s="1">
        <v>44342</v>
      </c>
      <c r="E3314" s="7">
        <v>2245</v>
      </c>
    </row>
    <row r="3315" spans="1:5" x14ac:dyDescent="0.25">
      <c r="A3315" t="s">
        <v>7</v>
      </c>
      <c r="B3315" s="5">
        <v>166522</v>
      </c>
      <c r="C3315" t="s">
        <v>6</v>
      </c>
      <c r="D3315" s="1">
        <v>44342</v>
      </c>
      <c r="E3315" s="7">
        <v>1503</v>
      </c>
    </row>
    <row r="3316" spans="1:5" x14ac:dyDescent="0.25">
      <c r="A3316" t="s">
        <v>7</v>
      </c>
      <c r="B3316" s="5">
        <v>166523</v>
      </c>
      <c r="C3316" t="s">
        <v>6</v>
      </c>
      <c r="D3316" s="1">
        <v>44342</v>
      </c>
      <c r="E3316" s="7">
        <v>3090</v>
      </c>
    </row>
    <row r="3317" spans="1:5" x14ac:dyDescent="0.25">
      <c r="A3317" t="s">
        <v>7</v>
      </c>
      <c r="B3317" s="5">
        <v>166524</v>
      </c>
      <c r="C3317" t="s">
        <v>6</v>
      </c>
      <c r="D3317" s="1">
        <v>44342</v>
      </c>
      <c r="E3317" s="7">
        <v>2565</v>
      </c>
    </row>
    <row r="3318" spans="1:5" x14ac:dyDescent="0.25">
      <c r="A3318" t="s">
        <v>7</v>
      </c>
      <c r="B3318" s="5">
        <v>166526</v>
      </c>
      <c r="C3318" t="s">
        <v>6</v>
      </c>
      <c r="D3318" s="1">
        <v>44342</v>
      </c>
      <c r="E3318" s="7">
        <v>2199.15</v>
      </c>
    </row>
    <row r="3319" spans="1:5" x14ac:dyDescent="0.25">
      <c r="A3319" t="s">
        <v>7</v>
      </c>
      <c r="B3319" s="5">
        <v>166527</v>
      </c>
      <c r="C3319" t="s">
        <v>6</v>
      </c>
      <c r="D3319" s="1">
        <v>44342</v>
      </c>
      <c r="E3319" s="7">
        <v>2590</v>
      </c>
    </row>
    <row r="3320" spans="1:5" x14ac:dyDescent="0.25">
      <c r="A3320" t="s">
        <v>7</v>
      </c>
      <c r="B3320" s="5">
        <v>166528</v>
      </c>
      <c r="C3320" t="s">
        <v>6</v>
      </c>
      <c r="D3320" s="1">
        <v>44342</v>
      </c>
      <c r="E3320" s="7">
        <v>2000</v>
      </c>
    </row>
    <row r="3321" spans="1:5" x14ac:dyDescent="0.25">
      <c r="A3321" t="s">
        <v>7</v>
      </c>
      <c r="B3321" s="5">
        <v>166529</v>
      </c>
      <c r="C3321" t="s">
        <v>6</v>
      </c>
      <c r="D3321" s="1">
        <v>44342</v>
      </c>
      <c r="E3321" s="7">
        <v>3090</v>
      </c>
    </row>
    <row r="3322" spans="1:5" x14ac:dyDescent="0.25">
      <c r="A3322" t="s">
        <v>7</v>
      </c>
      <c r="B3322" s="5">
        <v>166530</v>
      </c>
      <c r="C3322" t="s">
        <v>6</v>
      </c>
      <c r="D3322" s="1">
        <v>44342</v>
      </c>
      <c r="E3322" s="7">
        <v>2140</v>
      </c>
    </row>
    <row r="3323" spans="1:5" x14ac:dyDescent="0.25">
      <c r="A3323" t="s">
        <v>7</v>
      </c>
      <c r="B3323" s="5">
        <v>166531</v>
      </c>
      <c r="C3323" t="s">
        <v>6</v>
      </c>
      <c r="D3323" s="1">
        <v>44342</v>
      </c>
      <c r="E3323" s="7">
        <v>1690</v>
      </c>
    </row>
    <row r="3324" spans="1:5" x14ac:dyDescent="0.25">
      <c r="A3324" t="s">
        <v>7</v>
      </c>
      <c r="B3324" s="5">
        <v>166532</v>
      </c>
      <c r="C3324" t="s">
        <v>6</v>
      </c>
      <c r="D3324" s="1">
        <v>44342</v>
      </c>
      <c r="E3324" s="7">
        <v>1865.5</v>
      </c>
    </row>
    <row r="3325" spans="1:5" x14ac:dyDescent="0.25">
      <c r="A3325" t="s">
        <v>7</v>
      </c>
      <c r="B3325" s="5">
        <v>166533</v>
      </c>
      <c r="C3325" t="s">
        <v>6</v>
      </c>
      <c r="D3325" s="1">
        <v>44342</v>
      </c>
      <c r="E3325" s="7">
        <v>2590</v>
      </c>
    </row>
    <row r="3326" spans="1:5" x14ac:dyDescent="0.25">
      <c r="A3326" t="s">
        <v>0</v>
      </c>
      <c r="B3326" s="5">
        <v>166534</v>
      </c>
      <c r="C3326" t="s">
        <v>2</v>
      </c>
      <c r="D3326" s="1">
        <v>44342</v>
      </c>
      <c r="E3326" s="7">
        <v>28.15</v>
      </c>
    </row>
    <row r="3327" spans="1:5" x14ac:dyDescent="0.25">
      <c r="A3327" t="s">
        <v>152</v>
      </c>
      <c r="B3327" s="5">
        <v>166535</v>
      </c>
      <c r="C3327" t="s">
        <v>153</v>
      </c>
      <c r="D3327" s="1">
        <v>44342</v>
      </c>
      <c r="E3327" s="7">
        <v>31.6</v>
      </c>
    </row>
    <row r="3328" spans="1:5" x14ac:dyDescent="0.25">
      <c r="A3328" t="s">
        <v>18</v>
      </c>
      <c r="B3328" s="5">
        <v>166538</v>
      </c>
      <c r="C3328" t="s">
        <v>6</v>
      </c>
      <c r="D3328" s="1">
        <v>44342</v>
      </c>
      <c r="E3328" s="7">
        <v>3424.5</v>
      </c>
    </row>
    <row r="3329" spans="1:5" x14ac:dyDescent="0.25">
      <c r="A3329" t="s">
        <v>18</v>
      </c>
      <c r="B3329" s="5">
        <v>166539</v>
      </c>
      <c r="C3329" t="s">
        <v>6</v>
      </c>
      <c r="D3329" s="1">
        <v>44342</v>
      </c>
      <c r="E3329" s="7">
        <v>1944</v>
      </c>
    </row>
    <row r="3330" spans="1:5" x14ac:dyDescent="0.25">
      <c r="A3330" t="s">
        <v>26</v>
      </c>
      <c r="B3330" s="5">
        <v>166542</v>
      </c>
      <c r="C3330" t="s">
        <v>6</v>
      </c>
      <c r="D3330" s="1">
        <v>44342</v>
      </c>
      <c r="E3330" s="7">
        <v>2400</v>
      </c>
    </row>
    <row r="3331" spans="1:5" x14ac:dyDescent="0.25">
      <c r="A3331" t="s">
        <v>26</v>
      </c>
      <c r="B3331" s="5">
        <v>166543</v>
      </c>
      <c r="C3331" t="s">
        <v>6</v>
      </c>
      <c r="D3331" s="1">
        <v>44342</v>
      </c>
      <c r="E3331" s="7">
        <v>2400</v>
      </c>
    </row>
    <row r="3332" spans="1:5" x14ac:dyDescent="0.25">
      <c r="A3332" t="s">
        <v>28</v>
      </c>
      <c r="B3332" s="5">
        <v>165381</v>
      </c>
      <c r="C3332" t="s">
        <v>29</v>
      </c>
      <c r="D3332" s="1">
        <v>44343</v>
      </c>
      <c r="E3332" s="7">
        <v>1148.6600000000001</v>
      </c>
    </row>
    <row r="3333" spans="1:5" x14ac:dyDescent="0.25">
      <c r="A3333" t="s">
        <v>7</v>
      </c>
      <c r="B3333" s="5">
        <v>165970</v>
      </c>
      <c r="C3333" t="s">
        <v>6</v>
      </c>
      <c r="D3333" s="1">
        <v>44343</v>
      </c>
      <c r="E3333" s="7">
        <v>2331</v>
      </c>
    </row>
    <row r="3334" spans="1:5" x14ac:dyDescent="0.25">
      <c r="A3334" t="s">
        <v>7</v>
      </c>
      <c r="B3334" s="5">
        <v>166357</v>
      </c>
      <c r="C3334" t="s">
        <v>6</v>
      </c>
      <c r="D3334" s="1">
        <v>44343</v>
      </c>
      <c r="E3334" s="7">
        <v>4195.8</v>
      </c>
    </row>
    <row r="3335" spans="1:5" x14ac:dyDescent="0.25">
      <c r="A3335" t="s">
        <v>24</v>
      </c>
      <c r="B3335" s="5">
        <v>166372</v>
      </c>
      <c r="C3335" t="s">
        <v>25</v>
      </c>
      <c r="D3335" s="1">
        <v>44343</v>
      </c>
      <c r="E3335" s="7">
        <v>607.20000000000005</v>
      </c>
    </row>
    <row r="3336" spans="1:5" x14ac:dyDescent="0.25">
      <c r="A3336" t="s">
        <v>24</v>
      </c>
      <c r="B3336" s="5">
        <v>166430</v>
      </c>
      <c r="C3336" t="s">
        <v>25</v>
      </c>
      <c r="D3336" s="1">
        <v>44343</v>
      </c>
      <c r="E3336" s="7">
        <v>-607.20000000000005</v>
      </c>
    </row>
    <row r="3337" spans="1:5" x14ac:dyDescent="0.25">
      <c r="A3337" t="s">
        <v>24</v>
      </c>
      <c r="B3337" s="5">
        <v>166434</v>
      </c>
      <c r="C3337" t="s">
        <v>25</v>
      </c>
      <c r="D3337" s="1">
        <v>44343</v>
      </c>
      <c r="E3337" s="7">
        <v>3369.6</v>
      </c>
    </row>
    <row r="3338" spans="1:5" x14ac:dyDescent="0.25">
      <c r="A3338" t="s">
        <v>148</v>
      </c>
      <c r="B3338" s="5">
        <v>166436</v>
      </c>
      <c r="C3338" t="s">
        <v>17</v>
      </c>
      <c r="D3338" s="1">
        <v>44343</v>
      </c>
      <c r="E3338" s="7">
        <v>2549</v>
      </c>
    </row>
    <row r="3339" spans="1:5" x14ac:dyDescent="0.25">
      <c r="A3339" t="s">
        <v>32</v>
      </c>
      <c r="B3339" s="5">
        <v>166458</v>
      </c>
      <c r="C3339" t="s">
        <v>33</v>
      </c>
      <c r="D3339" s="1">
        <v>44343</v>
      </c>
      <c r="E3339" s="7">
        <v>40</v>
      </c>
    </row>
    <row r="3340" spans="1:5" x14ac:dyDescent="0.25">
      <c r="A3340" t="s">
        <v>64</v>
      </c>
      <c r="B3340" s="5">
        <v>166506</v>
      </c>
      <c r="C3340" t="s">
        <v>37</v>
      </c>
      <c r="D3340" s="1">
        <v>44343</v>
      </c>
      <c r="E3340" s="7">
        <v>1550</v>
      </c>
    </row>
    <row r="3341" spans="1:5" x14ac:dyDescent="0.25">
      <c r="A3341" t="s">
        <v>64</v>
      </c>
      <c r="B3341" s="5">
        <v>166513</v>
      </c>
      <c r="C3341" t="s">
        <v>37</v>
      </c>
      <c r="D3341" s="1">
        <v>44343</v>
      </c>
      <c r="E3341" s="7">
        <v>4000</v>
      </c>
    </row>
    <row r="3342" spans="1:5" x14ac:dyDescent="0.25">
      <c r="A3342" t="s">
        <v>32</v>
      </c>
      <c r="B3342" s="5">
        <v>166537</v>
      </c>
      <c r="C3342" t="s">
        <v>33</v>
      </c>
      <c r="D3342" s="1">
        <v>44343</v>
      </c>
      <c r="E3342" s="7">
        <v>-10</v>
      </c>
    </row>
    <row r="3343" spans="1:5" x14ac:dyDescent="0.25">
      <c r="A3343" t="s">
        <v>0</v>
      </c>
      <c r="B3343" s="5">
        <v>166541</v>
      </c>
      <c r="C3343" t="s">
        <v>2</v>
      </c>
      <c r="D3343" s="1">
        <v>44343</v>
      </c>
      <c r="E3343" s="7">
        <v>99.92</v>
      </c>
    </row>
    <row r="3344" spans="1:5" x14ac:dyDescent="0.25">
      <c r="A3344" t="s">
        <v>71</v>
      </c>
      <c r="B3344" s="5">
        <v>166545</v>
      </c>
      <c r="C3344" t="s">
        <v>23</v>
      </c>
      <c r="D3344" s="1">
        <v>44343</v>
      </c>
      <c r="E3344" s="7">
        <v>399</v>
      </c>
    </row>
    <row r="3345" spans="1:5" x14ac:dyDescent="0.25">
      <c r="A3345" t="s">
        <v>182</v>
      </c>
      <c r="B3345" s="5">
        <v>166566</v>
      </c>
      <c r="C3345" t="s">
        <v>6</v>
      </c>
      <c r="D3345" s="1">
        <v>44343</v>
      </c>
      <c r="E3345" s="7">
        <v>9500</v>
      </c>
    </row>
    <row r="3346" spans="1:5" x14ac:dyDescent="0.25">
      <c r="A3346" t="s">
        <v>18</v>
      </c>
      <c r="B3346" s="5">
        <v>166567</v>
      </c>
      <c r="C3346" t="s">
        <v>6</v>
      </c>
      <c r="D3346" s="1">
        <v>44343</v>
      </c>
      <c r="E3346" s="7">
        <v>2503.16</v>
      </c>
    </row>
    <row r="3347" spans="1:5" x14ac:dyDescent="0.25">
      <c r="A3347" t="s">
        <v>18</v>
      </c>
      <c r="B3347" s="5">
        <v>166568</v>
      </c>
      <c r="C3347" t="s">
        <v>6</v>
      </c>
      <c r="D3347" s="1">
        <v>44343</v>
      </c>
      <c r="E3347" s="7">
        <v>2675</v>
      </c>
    </row>
    <row r="3348" spans="1:5" x14ac:dyDescent="0.25">
      <c r="A3348" t="s">
        <v>26</v>
      </c>
      <c r="B3348" s="5">
        <v>166571</v>
      </c>
      <c r="C3348" t="s">
        <v>6</v>
      </c>
      <c r="D3348" s="1">
        <v>44343</v>
      </c>
      <c r="E3348" s="7">
        <v>2003.95</v>
      </c>
    </row>
    <row r="3349" spans="1:5" x14ac:dyDescent="0.25">
      <c r="A3349" t="s">
        <v>18</v>
      </c>
      <c r="B3349" s="5">
        <v>166572</v>
      </c>
      <c r="C3349" t="s">
        <v>6</v>
      </c>
      <c r="D3349" s="1">
        <v>44343</v>
      </c>
      <c r="E3349" s="7">
        <v>1797.6</v>
      </c>
    </row>
    <row r="3350" spans="1:5" x14ac:dyDescent="0.25">
      <c r="A3350" t="s">
        <v>18</v>
      </c>
      <c r="B3350" s="5">
        <v>166573</v>
      </c>
      <c r="C3350" t="s">
        <v>6</v>
      </c>
      <c r="D3350" s="1">
        <v>44343</v>
      </c>
      <c r="E3350" s="7">
        <v>2675</v>
      </c>
    </row>
    <row r="3351" spans="1:5" x14ac:dyDescent="0.25">
      <c r="A3351" t="s">
        <v>28</v>
      </c>
      <c r="B3351" s="5">
        <v>166597</v>
      </c>
      <c r="C3351" t="s">
        <v>29</v>
      </c>
      <c r="D3351" s="1">
        <v>44344</v>
      </c>
      <c r="E3351" s="7">
        <v>395.98</v>
      </c>
    </row>
    <row r="3352" spans="1:5" x14ac:dyDescent="0.25">
      <c r="A3352" t="s">
        <v>9</v>
      </c>
      <c r="B3352" s="5">
        <v>166601</v>
      </c>
      <c r="C3352" t="s">
        <v>33</v>
      </c>
      <c r="D3352" s="1">
        <v>44344</v>
      </c>
      <c r="E3352" s="7">
        <v>583</v>
      </c>
    </row>
    <row r="3353" spans="1:5" x14ac:dyDescent="0.25">
      <c r="A3353" t="s">
        <v>26</v>
      </c>
      <c r="B3353" s="5">
        <v>166617</v>
      </c>
      <c r="C3353" t="s">
        <v>6</v>
      </c>
      <c r="D3353" s="1">
        <v>44344</v>
      </c>
      <c r="E3353" s="7">
        <v>2750</v>
      </c>
    </row>
    <row r="3354" spans="1:5" x14ac:dyDescent="0.25">
      <c r="A3354" t="s">
        <v>26</v>
      </c>
      <c r="B3354" s="5">
        <v>166618</v>
      </c>
      <c r="C3354" t="s">
        <v>6</v>
      </c>
      <c r="D3354" s="1">
        <v>44344</v>
      </c>
      <c r="E3354" s="7">
        <v>3000</v>
      </c>
    </row>
    <row r="3355" spans="1:5" x14ac:dyDescent="0.25">
      <c r="A3355" t="s">
        <v>26</v>
      </c>
      <c r="B3355" s="5">
        <v>166619</v>
      </c>
      <c r="C3355" t="s">
        <v>6</v>
      </c>
      <c r="D3355" s="1">
        <v>44344</v>
      </c>
      <c r="E3355" s="7">
        <v>2325</v>
      </c>
    </row>
    <row r="3356" spans="1:5" x14ac:dyDescent="0.25">
      <c r="A3356" t="s">
        <v>26</v>
      </c>
      <c r="B3356" s="5">
        <v>166620</v>
      </c>
      <c r="C3356" t="s">
        <v>6</v>
      </c>
      <c r="D3356" s="1">
        <v>44344</v>
      </c>
      <c r="E3356" s="7">
        <v>2250</v>
      </c>
    </row>
    <row r="3357" spans="1:5" x14ac:dyDescent="0.25">
      <c r="A3357" t="s">
        <v>26</v>
      </c>
      <c r="B3357" s="5">
        <v>166621</v>
      </c>
      <c r="C3357" t="s">
        <v>6</v>
      </c>
      <c r="D3357" s="1">
        <v>44344</v>
      </c>
      <c r="E3357" s="7">
        <v>2500</v>
      </c>
    </row>
    <row r="3358" spans="1:5" x14ac:dyDescent="0.25">
      <c r="A3358" t="s">
        <v>26</v>
      </c>
      <c r="B3358" s="5">
        <v>166622</v>
      </c>
      <c r="C3358" t="s">
        <v>6</v>
      </c>
      <c r="D3358" s="1">
        <v>44344</v>
      </c>
      <c r="E3358" s="7">
        <v>2400</v>
      </c>
    </row>
    <row r="3359" spans="1:5" x14ac:dyDescent="0.25">
      <c r="A3359" t="s">
        <v>26</v>
      </c>
      <c r="B3359" s="5">
        <v>166623</v>
      </c>
      <c r="C3359" t="s">
        <v>6</v>
      </c>
      <c r="D3359" s="1">
        <v>44344</v>
      </c>
      <c r="E3359" s="7">
        <v>2475</v>
      </c>
    </row>
    <row r="3360" spans="1:5" x14ac:dyDescent="0.25">
      <c r="A3360" t="s">
        <v>26</v>
      </c>
      <c r="B3360" s="5">
        <v>166624</v>
      </c>
      <c r="C3360" t="s">
        <v>6</v>
      </c>
      <c r="D3360" s="1">
        <v>44344</v>
      </c>
      <c r="E3360" s="7">
        <v>3000</v>
      </c>
    </row>
    <row r="3361" spans="1:5" x14ac:dyDescent="0.25">
      <c r="A3361" t="s">
        <v>26</v>
      </c>
      <c r="B3361" s="5">
        <v>166625</v>
      </c>
      <c r="C3361" t="s">
        <v>6</v>
      </c>
      <c r="D3361" s="1">
        <v>44344</v>
      </c>
      <c r="E3361" s="7">
        <v>3000</v>
      </c>
    </row>
    <row r="3362" spans="1:5" x14ac:dyDescent="0.25">
      <c r="A3362" t="s">
        <v>26</v>
      </c>
      <c r="B3362" s="5">
        <v>166628</v>
      </c>
      <c r="C3362" t="s">
        <v>6</v>
      </c>
      <c r="D3362" s="1">
        <v>44344</v>
      </c>
      <c r="E3362" s="7">
        <v>1086.95</v>
      </c>
    </row>
    <row r="3363" spans="1:5" x14ac:dyDescent="0.25">
      <c r="A3363" t="s">
        <v>26</v>
      </c>
      <c r="B3363" s="5">
        <v>166629</v>
      </c>
      <c r="C3363" t="s">
        <v>6</v>
      </c>
      <c r="D3363" s="1">
        <v>44344</v>
      </c>
      <c r="E3363" s="7">
        <v>2525</v>
      </c>
    </row>
    <row r="3364" spans="1:5" x14ac:dyDescent="0.25">
      <c r="A3364" t="s">
        <v>26</v>
      </c>
      <c r="B3364" s="5">
        <v>166630</v>
      </c>
      <c r="C3364" t="s">
        <v>6</v>
      </c>
      <c r="D3364" s="1">
        <v>44344</v>
      </c>
      <c r="E3364" s="7">
        <v>3500</v>
      </c>
    </row>
    <row r="3365" spans="1:5" x14ac:dyDescent="0.25">
      <c r="A3365" t="s">
        <v>26</v>
      </c>
      <c r="B3365" s="5">
        <v>166631</v>
      </c>
      <c r="C3365" t="s">
        <v>6</v>
      </c>
      <c r="D3365" s="1">
        <v>44344</v>
      </c>
      <c r="E3365" s="7">
        <v>2655</v>
      </c>
    </row>
    <row r="3366" spans="1:5" x14ac:dyDescent="0.25">
      <c r="A3366" t="s">
        <v>26</v>
      </c>
      <c r="B3366" s="5">
        <v>166632</v>
      </c>
      <c r="C3366" t="s">
        <v>6</v>
      </c>
      <c r="D3366" s="1">
        <v>44344</v>
      </c>
      <c r="E3366" s="7">
        <v>2475</v>
      </c>
    </row>
    <row r="3367" spans="1:5" x14ac:dyDescent="0.25">
      <c r="A3367" t="s">
        <v>57</v>
      </c>
      <c r="B3367" s="5">
        <v>164925</v>
      </c>
      <c r="C3367" t="s">
        <v>51</v>
      </c>
      <c r="D3367" s="1">
        <v>44348</v>
      </c>
      <c r="E3367" s="7">
        <v>5780.89</v>
      </c>
    </row>
    <row r="3368" spans="1:5" x14ac:dyDescent="0.25">
      <c r="A3368" t="s">
        <v>57</v>
      </c>
      <c r="B3368" s="5">
        <v>164925</v>
      </c>
      <c r="C3368" t="s">
        <v>51</v>
      </c>
      <c r="D3368" s="1">
        <v>44348</v>
      </c>
      <c r="E3368" s="7">
        <v>2131.6999999999998</v>
      </c>
    </row>
    <row r="3369" spans="1:5" x14ac:dyDescent="0.25">
      <c r="A3369" t="s">
        <v>57</v>
      </c>
      <c r="B3369" s="5">
        <v>164925</v>
      </c>
      <c r="C3369" t="s">
        <v>51</v>
      </c>
      <c r="D3369" s="1">
        <v>44348</v>
      </c>
      <c r="E3369" s="7">
        <v>1553.61</v>
      </c>
    </row>
    <row r="3370" spans="1:5" x14ac:dyDescent="0.25">
      <c r="A3370" t="s">
        <v>57</v>
      </c>
      <c r="B3370" s="5">
        <v>164925</v>
      </c>
      <c r="C3370" t="s">
        <v>51</v>
      </c>
      <c r="D3370" s="1">
        <v>44348</v>
      </c>
      <c r="E3370" s="7">
        <v>2149.7600000000002</v>
      </c>
    </row>
    <row r="3371" spans="1:5" x14ac:dyDescent="0.25">
      <c r="A3371" t="s">
        <v>57</v>
      </c>
      <c r="B3371" s="5">
        <v>164925</v>
      </c>
      <c r="C3371" t="s">
        <v>51</v>
      </c>
      <c r="D3371" s="1">
        <v>44348</v>
      </c>
      <c r="E3371" s="7">
        <v>3324.01</v>
      </c>
    </row>
    <row r="3372" spans="1:5" x14ac:dyDescent="0.25">
      <c r="A3372" t="s">
        <v>57</v>
      </c>
      <c r="B3372" s="5">
        <v>164925</v>
      </c>
      <c r="C3372" t="s">
        <v>51</v>
      </c>
      <c r="D3372" s="1">
        <v>44348</v>
      </c>
      <c r="E3372" s="7">
        <v>4972.3100000000004</v>
      </c>
    </row>
    <row r="3373" spans="1:5" x14ac:dyDescent="0.25">
      <c r="A3373" t="s">
        <v>57</v>
      </c>
      <c r="B3373" s="5">
        <v>164925</v>
      </c>
      <c r="C3373" t="s">
        <v>51</v>
      </c>
      <c r="D3373" s="1">
        <v>44348</v>
      </c>
      <c r="E3373" s="7">
        <v>1939.38</v>
      </c>
    </row>
    <row r="3374" spans="1:5" x14ac:dyDescent="0.25">
      <c r="A3374" t="s">
        <v>57</v>
      </c>
      <c r="B3374" s="5">
        <v>164925</v>
      </c>
      <c r="C3374" t="s">
        <v>51</v>
      </c>
      <c r="D3374" s="1">
        <v>44348</v>
      </c>
      <c r="E3374" s="7">
        <v>2896.66</v>
      </c>
    </row>
    <row r="3375" spans="1:5" x14ac:dyDescent="0.25">
      <c r="A3375" t="s">
        <v>57</v>
      </c>
      <c r="B3375" s="5">
        <v>164925</v>
      </c>
      <c r="C3375" t="s">
        <v>37</v>
      </c>
      <c r="D3375" s="1">
        <v>44348</v>
      </c>
      <c r="E3375" s="7">
        <v>25291.37</v>
      </c>
    </row>
    <row r="3376" spans="1:5" x14ac:dyDescent="0.25">
      <c r="A3376" t="s">
        <v>57</v>
      </c>
      <c r="B3376" s="5">
        <v>164925</v>
      </c>
      <c r="C3376" t="s">
        <v>37</v>
      </c>
      <c r="D3376" s="1">
        <v>44348</v>
      </c>
      <c r="E3376" s="7">
        <v>8750.9699999999993</v>
      </c>
    </row>
    <row r="3377" spans="1:5" x14ac:dyDescent="0.25">
      <c r="A3377" t="s">
        <v>155</v>
      </c>
      <c r="B3377" s="5">
        <v>165436</v>
      </c>
      <c r="C3377" t="s">
        <v>4</v>
      </c>
      <c r="D3377" s="1">
        <v>44348</v>
      </c>
      <c r="E3377" s="7">
        <v>1095</v>
      </c>
    </row>
    <row r="3378" spans="1:5" x14ac:dyDescent="0.25">
      <c r="A3378" t="s">
        <v>183</v>
      </c>
      <c r="B3378" s="5">
        <v>165677</v>
      </c>
      <c r="C3378" t="s">
        <v>4</v>
      </c>
      <c r="D3378" s="1">
        <v>44348</v>
      </c>
      <c r="E3378" s="7">
        <v>895</v>
      </c>
    </row>
    <row r="3379" spans="1:5" x14ac:dyDescent="0.25">
      <c r="A3379" t="s">
        <v>127</v>
      </c>
      <c r="B3379" s="5">
        <v>166275</v>
      </c>
      <c r="C3379" t="s">
        <v>23</v>
      </c>
      <c r="D3379" s="1">
        <v>44348</v>
      </c>
      <c r="E3379" s="7">
        <v>10670.4</v>
      </c>
    </row>
    <row r="3380" spans="1:5" x14ac:dyDescent="0.25">
      <c r="A3380" t="s">
        <v>127</v>
      </c>
      <c r="B3380" s="5">
        <v>166275</v>
      </c>
      <c r="C3380" t="s">
        <v>128</v>
      </c>
      <c r="D3380" s="1">
        <v>44348</v>
      </c>
      <c r="E3380" s="7">
        <v>8.0399999999999991</v>
      </c>
    </row>
    <row r="3381" spans="1:5" x14ac:dyDescent="0.25">
      <c r="A3381" t="s">
        <v>127</v>
      </c>
      <c r="B3381" s="5">
        <v>166275</v>
      </c>
      <c r="C3381" t="s">
        <v>51</v>
      </c>
      <c r="D3381" s="1">
        <v>44348</v>
      </c>
      <c r="E3381" s="7">
        <v>118.04</v>
      </c>
    </row>
    <row r="3382" spans="1:5" x14ac:dyDescent="0.25">
      <c r="A3382" t="s">
        <v>127</v>
      </c>
      <c r="B3382" s="5">
        <v>166275</v>
      </c>
      <c r="C3382" t="s">
        <v>51</v>
      </c>
      <c r="D3382" s="1">
        <v>44348</v>
      </c>
      <c r="E3382" s="7">
        <v>4625</v>
      </c>
    </row>
    <row r="3383" spans="1:5" x14ac:dyDescent="0.25">
      <c r="A3383" t="s">
        <v>127</v>
      </c>
      <c r="B3383" s="5">
        <v>166275</v>
      </c>
      <c r="C3383" t="s">
        <v>51</v>
      </c>
      <c r="D3383" s="1">
        <v>44348</v>
      </c>
      <c r="E3383" s="7">
        <v>130</v>
      </c>
    </row>
    <row r="3384" spans="1:5" x14ac:dyDescent="0.25">
      <c r="A3384" t="s">
        <v>127</v>
      </c>
      <c r="B3384" s="5">
        <v>166275</v>
      </c>
      <c r="C3384" t="s">
        <v>51</v>
      </c>
      <c r="D3384" s="1">
        <v>44348</v>
      </c>
      <c r="E3384" s="7">
        <v>500</v>
      </c>
    </row>
    <row r="3385" spans="1:5" x14ac:dyDescent="0.25">
      <c r="A3385" t="s">
        <v>57</v>
      </c>
      <c r="B3385" s="5">
        <v>166388</v>
      </c>
      <c r="C3385" t="s">
        <v>4</v>
      </c>
      <c r="D3385" s="1">
        <v>44348</v>
      </c>
      <c r="E3385" s="7">
        <v>-22.82</v>
      </c>
    </row>
    <row r="3386" spans="1:5" x14ac:dyDescent="0.25">
      <c r="A3386" t="s">
        <v>142</v>
      </c>
      <c r="B3386" s="5">
        <v>166517</v>
      </c>
      <c r="C3386" t="s">
        <v>45</v>
      </c>
      <c r="D3386" s="1">
        <v>44348</v>
      </c>
      <c r="E3386" s="7">
        <v>16408.18</v>
      </c>
    </row>
    <row r="3387" spans="1:5" x14ac:dyDescent="0.25">
      <c r="A3387" t="s">
        <v>184</v>
      </c>
      <c r="B3387" s="5">
        <v>166569</v>
      </c>
      <c r="C3387" t="s">
        <v>165</v>
      </c>
      <c r="D3387" s="1">
        <v>44348</v>
      </c>
      <c r="E3387" s="7">
        <v>70</v>
      </c>
    </row>
    <row r="3388" spans="1:5" x14ac:dyDescent="0.25">
      <c r="A3388" t="s">
        <v>27</v>
      </c>
      <c r="B3388" s="5">
        <v>166580</v>
      </c>
      <c r="C3388" t="s">
        <v>6</v>
      </c>
      <c r="D3388" s="1">
        <v>44348</v>
      </c>
      <c r="E3388" s="7">
        <v>1654.21</v>
      </c>
    </row>
    <row r="3389" spans="1:5" x14ac:dyDescent="0.25">
      <c r="A3389" t="s">
        <v>27</v>
      </c>
      <c r="B3389" s="5">
        <v>166581</v>
      </c>
      <c r="C3389" t="s">
        <v>6</v>
      </c>
      <c r="D3389" s="1">
        <v>44348</v>
      </c>
      <c r="E3389" s="7">
        <v>1496.85</v>
      </c>
    </row>
    <row r="3390" spans="1:5" x14ac:dyDescent="0.25">
      <c r="A3390" t="s">
        <v>27</v>
      </c>
      <c r="B3390" s="5">
        <v>166582</v>
      </c>
      <c r="C3390" t="s">
        <v>6</v>
      </c>
      <c r="D3390" s="1">
        <v>44348</v>
      </c>
      <c r="E3390" s="7">
        <v>1663.15</v>
      </c>
    </row>
    <row r="3391" spans="1:5" x14ac:dyDescent="0.25">
      <c r="A3391" t="s">
        <v>27</v>
      </c>
      <c r="B3391" s="5">
        <v>166584</v>
      </c>
      <c r="C3391" t="s">
        <v>6</v>
      </c>
      <c r="D3391" s="1">
        <v>44348</v>
      </c>
      <c r="E3391" s="7">
        <v>1972.52</v>
      </c>
    </row>
    <row r="3392" spans="1:5" x14ac:dyDescent="0.25">
      <c r="A3392" t="s">
        <v>27</v>
      </c>
      <c r="B3392" s="5">
        <v>166585</v>
      </c>
      <c r="C3392" t="s">
        <v>6</v>
      </c>
      <c r="D3392" s="1">
        <v>44348</v>
      </c>
      <c r="E3392" s="7">
        <v>1663.15</v>
      </c>
    </row>
    <row r="3393" spans="1:5" x14ac:dyDescent="0.25">
      <c r="A3393" t="s">
        <v>27</v>
      </c>
      <c r="B3393" s="5">
        <v>166586</v>
      </c>
      <c r="C3393" t="s">
        <v>6</v>
      </c>
      <c r="D3393" s="1">
        <v>44348</v>
      </c>
      <c r="E3393" s="7">
        <v>2623.7</v>
      </c>
    </row>
    <row r="3394" spans="1:5" x14ac:dyDescent="0.25">
      <c r="A3394" t="s">
        <v>27</v>
      </c>
      <c r="B3394" s="5">
        <v>166588</v>
      </c>
      <c r="C3394" t="s">
        <v>6</v>
      </c>
      <c r="D3394" s="1">
        <v>44348</v>
      </c>
      <c r="E3394" s="7">
        <v>1860</v>
      </c>
    </row>
    <row r="3395" spans="1:5" x14ac:dyDescent="0.25">
      <c r="A3395" t="s">
        <v>27</v>
      </c>
      <c r="B3395" s="5">
        <v>166589</v>
      </c>
      <c r="C3395" t="s">
        <v>6</v>
      </c>
      <c r="D3395" s="1">
        <v>44348</v>
      </c>
      <c r="E3395" s="7">
        <v>2126.85</v>
      </c>
    </row>
    <row r="3396" spans="1:5" x14ac:dyDescent="0.25">
      <c r="A3396" t="s">
        <v>27</v>
      </c>
      <c r="B3396" s="5">
        <v>166590</v>
      </c>
      <c r="C3396" t="s">
        <v>6</v>
      </c>
      <c r="D3396" s="1">
        <v>44348</v>
      </c>
      <c r="E3396" s="7">
        <v>1590</v>
      </c>
    </row>
    <row r="3397" spans="1:5" x14ac:dyDescent="0.25">
      <c r="A3397" t="s">
        <v>27</v>
      </c>
      <c r="B3397" s="5">
        <v>166591</v>
      </c>
      <c r="C3397" t="s">
        <v>6</v>
      </c>
      <c r="D3397" s="1">
        <v>44348</v>
      </c>
      <c r="E3397" s="7">
        <v>2250</v>
      </c>
    </row>
    <row r="3398" spans="1:5" x14ac:dyDescent="0.25">
      <c r="A3398" t="s">
        <v>27</v>
      </c>
      <c r="B3398" s="5">
        <v>166592</v>
      </c>
      <c r="C3398" t="s">
        <v>6</v>
      </c>
      <c r="D3398" s="1">
        <v>44348</v>
      </c>
      <c r="E3398" s="7">
        <v>2239.3000000000002</v>
      </c>
    </row>
    <row r="3399" spans="1:5" x14ac:dyDescent="0.25">
      <c r="A3399" t="s">
        <v>27</v>
      </c>
      <c r="B3399" s="5">
        <v>166593</v>
      </c>
      <c r="C3399" t="s">
        <v>6</v>
      </c>
      <c r="D3399" s="1">
        <v>44348</v>
      </c>
      <c r="E3399" s="7">
        <v>2104.35</v>
      </c>
    </row>
    <row r="3400" spans="1:5" x14ac:dyDescent="0.25">
      <c r="A3400" t="s">
        <v>27</v>
      </c>
      <c r="B3400" s="5">
        <v>166594</v>
      </c>
      <c r="C3400" t="s">
        <v>6</v>
      </c>
      <c r="D3400" s="1">
        <v>44348</v>
      </c>
      <c r="E3400" s="7">
        <v>2731.9</v>
      </c>
    </row>
    <row r="3401" spans="1:5" x14ac:dyDescent="0.25">
      <c r="A3401" t="s">
        <v>27</v>
      </c>
      <c r="B3401" s="5">
        <v>166595</v>
      </c>
      <c r="C3401" t="s">
        <v>6</v>
      </c>
      <c r="D3401" s="1">
        <v>44348</v>
      </c>
      <c r="E3401" s="7">
        <v>2484.6</v>
      </c>
    </row>
    <row r="3402" spans="1:5" x14ac:dyDescent="0.25">
      <c r="A3402" t="s">
        <v>27</v>
      </c>
      <c r="B3402" s="5">
        <v>166596</v>
      </c>
      <c r="C3402" t="s">
        <v>6</v>
      </c>
      <c r="D3402" s="1">
        <v>44348</v>
      </c>
      <c r="E3402" s="7">
        <v>2256.1999999999998</v>
      </c>
    </row>
    <row r="3403" spans="1:5" x14ac:dyDescent="0.25">
      <c r="A3403" t="s">
        <v>26</v>
      </c>
      <c r="B3403" s="5">
        <v>166626</v>
      </c>
      <c r="C3403" t="s">
        <v>6</v>
      </c>
      <c r="D3403" s="1">
        <v>44348</v>
      </c>
      <c r="E3403" s="7">
        <v>1911.6</v>
      </c>
    </row>
    <row r="3404" spans="1:5" x14ac:dyDescent="0.25">
      <c r="A3404" t="s">
        <v>26</v>
      </c>
      <c r="B3404" s="5">
        <v>166627</v>
      </c>
      <c r="C3404" t="s">
        <v>6</v>
      </c>
      <c r="D3404" s="1">
        <v>44348</v>
      </c>
      <c r="E3404" s="7">
        <v>3810.4</v>
      </c>
    </row>
    <row r="3405" spans="1:5" x14ac:dyDescent="0.25">
      <c r="A3405" t="s">
        <v>79</v>
      </c>
      <c r="B3405" s="5">
        <v>166634</v>
      </c>
      <c r="C3405" t="s">
        <v>6</v>
      </c>
      <c r="D3405" s="1">
        <v>44348</v>
      </c>
      <c r="E3405" s="7">
        <v>7425</v>
      </c>
    </row>
    <row r="3406" spans="1:5" x14ac:dyDescent="0.25">
      <c r="A3406" t="s">
        <v>8</v>
      </c>
      <c r="B3406" s="5">
        <v>166635</v>
      </c>
      <c r="C3406" t="s">
        <v>6</v>
      </c>
      <c r="D3406" s="1">
        <v>44348</v>
      </c>
      <c r="E3406" s="7">
        <v>2132</v>
      </c>
    </row>
    <row r="3407" spans="1:5" x14ac:dyDescent="0.25">
      <c r="A3407" t="s">
        <v>8</v>
      </c>
      <c r="B3407" s="5">
        <v>166635</v>
      </c>
      <c r="C3407" t="s">
        <v>6</v>
      </c>
      <c r="D3407" s="1">
        <v>44348</v>
      </c>
      <c r="E3407" s="7">
        <v>1308</v>
      </c>
    </row>
    <row r="3408" spans="1:5" x14ac:dyDescent="0.25">
      <c r="A3408" t="s">
        <v>57</v>
      </c>
      <c r="B3408" s="5">
        <v>166639</v>
      </c>
      <c r="C3408" t="s">
        <v>51</v>
      </c>
      <c r="D3408" s="1">
        <v>44348</v>
      </c>
      <c r="E3408" s="7">
        <v>11870.8</v>
      </c>
    </row>
    <row r="3409" spans="1:5" x14ac:dyDescent="0.25">
      <c r="A3409" t="s">
        <v>57</v>
      </c>
      <c r="B3409" s="5">
        <v>166639</v>
      </c>
      <c r="C3409" t="s">
        <v>51</v>
      </c>
      <c r="D3409" s="1">
        <v>44348</v>
      </c>
      <c r="E3409" s="7">
        <v>13247</v>
      </c>
    </row>
    <row r="3410" spans="1:5" x14ac:dyDescent="0.25">
      <c r="A3410" t="s">
        <v>79</v>
      </c>
      <c r="B3410" s="5">
        <v>166640</v>
      </c>
      <c r="C3410" t="s">
        <v>6</v>
      </c>
      <c r="D3410" s="1">
        <v>44348</v>
      </c>
      <c r="E3410" s="7">
        <v>3960</v>
      </c>
    </row>
    <row r="3411" spans="1:5" x14ac:dyDescent="0.25">
      <c r="A3411" t="s">
        <v>129</v>
      </c>
      <c r="B3411" s="5">
        <v>166641</v>
      </c>
      <c r="C3411" t="s">
        <v>130</v>
      </c>
      <c r="D3411" s="1">
        <v>44348</v>
      </c>
      <c r="E3411" s="7">
        <v>2257.0100000000002</v>
      </c>
    </row>
    <row r="3412" spans="1:5" x14ac:dyDescent="0.25">
      <c r="A3412" t="s">
        <v>185</v>
      </c>
      <c r="B3412" s="5">
        <v>166642</v>
      </c>
      <c r="C3412" t="s">
        <v>134</v>
      </c>
      <c r="D3412" s="1">
        <v>44348</v>
      </c>
      <c r="E3412" s="7">
        <v>228</v>
      </c>
    </row>
    <row r="3413" spans="1:5" x14ac:dyDescent="0.25">
      <c r="A3413" t="s">
        <v>26</v>
      </c>
      <c r="B3413" s="5">
        <v>166643</v>
      </c>
      <c r="C3413" t="s">
        <v>6</v>
      </c>
      <c r="D3413" s="1">
        <v>44348</v>
      </c>
      <c r="E3413" s="7">
        <v>2400</v>
      </c>
    </row>
    <row r="3414" spans="1:5" x14ac:dyDescent="0.25">
      <c r="A3414" t="s">
        <v>26</v>
      </c>
      <c r="B3414" s="5">
        <v>166644</v>
      </c>
      <c r="C3414" t="s">
        <v>6</v>
      </c>
      <c r="D3414" s="1">
        <v>44348</v>
      </c>
      <c r="E3414" s="7">
        <v>2750</v>
      </c>
    </row>
    <row r="3415" spans="1:5" x14ac:dyDescent="0.25">
      <c r="A3415" t="s">
        <v>26</v>
      </c>
      <c r="B3415" s="5">
        <v>166645</v>
      </c>
      <c r="C3415" t="s">
        <v>6</v>
      </c>
      <c r="D3415" s="1">
        <v>44348</v>
      </c>
      <c r="E3415" s="7">
        <v>2250</v>
      </c>
    </row>
    <row r="3416" spans="1:5" x14ac:dyDescent="0.25">
      <c r="A3416" t="s">
        <v>26</v>
      </c>
      <c r="B3416" s="5">
        <v>166646</v>
      </c>
      <c r="C3416" t="s">
        <v>6</v>
      </c>
      <c r="D3416" s="1">
        <v>44348</v>
      </c>
      <c r="E3416" s="7">
        <v>2250</v>
      </c>
    </row>
    <row r="3417" spans="1:5" x14ac:dyDescent="0.25">
      <c r="A3417" t="s">
        <v>26</v>
      </c>
      <c r="B3417" s="5">
        <v>166647</v>
      </c>
      <c r="C3417" t="s">
        <v>6</v>
      </c>
      <c r="D3417" s="1">
        <v>44348</v>
      </c>
      <c r="E3417" s="7">
        <v>2025</v>
      </c>
    </row>
    <row r="3418" spans="1:5" x14ac:dyDescent="0.25">
      <c r="A3418" t="s">
        <v>26</v>
      </c>
      <c r="B3418" s="5">
        <v>166648</v>
      </c>
      <c r="C3418" t="s">
        <v>6</v>
      </c>
      <c r="D3418" s="1">
        <v>44348</v>
      </c>
      <c r="E3418" s="7">
        <v>2601.5500000000002</v>
      </c>
    </row>
    <row r="3419" spans="1:5" x14ac:dyDescent="0.25">
      <c r="A3419" t="s">
        <v>26</v>
      </c>
      <c r="B3419" s="5">
        <v>166649</v>
      </c>
      <c r="C3419" t="s">
        <v>6</v>
      </c>
      <c r="D3419" s="1">
        <v>44348</v>
      </c>
      <c r="E3419" s="7">
        <v>2386.25</v>
      </c>
    </row>
    <row r="3420" spans="1:5" x14ac:dyDescent="0.25">
      <c r="A3420" t="s">
        <v>26</v>
      </c>
      <c r="B3420" s="5">
        <v>166650</v>
      </c>
      <c r="C3420" t="s">
        <v>6</v>
      </c>
      <c r="D3420" s="1">
        <v>44348</v>
      </c>
      <c r="E3420" s="7">
        <v>2500</v>
      </c>
    </row>
    <row r="3421" spans="1:5" x14ac:dyDescent="0.25">
      <c r="A3421" t="s">
        <v>26</v>
      </c>
      <c r="B3421" s="5">
        <v>166651</v>
      </c>
      <c r="C3421" t="s">
        <v>6</v>
      </c>
      <c r="D3421" s="1">
        <v>44348</v>
      </c>
      <c r="E3421" s="7">
        <v>2830</v>
      </c>
    </row>
    <row r="3422" spans="1:5" x14ac:dyDescent="0.25">
      <c r="A3422" t="s">
        <v>26</v>
      </c>
      <c r="B3422" s="5">
        <v>166652</v>
      </c>
      <c r="C3422" t="s">
        <v>6</v>
      </c>
      <c r="D3422" s="1">
        <v>44348</v>
      </c>
      <c r="E3422" s="7">
        <v>2916</v>
      </c>
    </row>
    <row r="3423" spans="1:5" x14ac:dyDescent="0.25">
      <c r="A3423" t="s">
        <v>26</v>
      </c>
      <c r="B3423" s="5">
        <v>166653</v>
      </c>
      <c r="C3423" t="s">
        <v>6</v>
      </c>
      <c r="D3423" s="1">
        <v>44348</v>
      </c>
      <c r="E3423" s="7">
        <v>2250</v>
      </c>
    </row>
    <row r="3424" spans="1:5" x14ac:dyDescent="0.25">
      <c r="A3424" t="s">
        <v>26</v>
      </c>
      <c r="B3424" s="5">
        <v>166654</v>
      </c>
      <c r="C3424" t="s">
        <v>6</v>
      </c>
      <c r="D3424" s="1">
        <v>44348</v>
      </c>
      <c r="E3424" s="7">
        <v>3022.9</v>
      </c>
    </row>
    <row r="3425" spans="1:5" x14ac:dyDescent="0.25">
      <c r="A3425" t="s">
        <v>5</v>
      </c>
      <c r="B3425" s="5">
        <v>166655</v>
      </c>
      <c r="C3425" t="s">
        <v>6</v>
      </c>
      <c r="D3425" s="1">
        <v>44348</v>
      </c>
      <c r="E3425" s="7">
        <v>1904</v>
      </c>
    </row>
    <row r="3426" spans="1:5" x14ac:dyDescent="0.25">
      <c r="A3426" t="s">
        <v>5</v>
      </c>
      <c r="B3426" s="5">
        <v>166656</v>
      </c>
      <c r="C3426" t="s">
        <v>6</v>
      </c>
      <c r="D3426" s="1">
        <v>44348</v>
      </c>
      <c r="E3426" s="7">
        <v>2250</v>
      </c>
    </row>
    <row r="3427" spans="1:5" x14ac:dyDescent="0.25">
      <c r="A3427" t="s">
        <v>5</v>
      </c>
      <c r="B3427" s="5">
        <v>166657</v>
      </c>
      <c r="C3427" t="s">
        <v>6</v>
      </c>
      <c r="D3427" s="1">
        <v>44348</v>
      </c>
      <c r="E3427" s="7">
        <v>2400</v>
      </c>
    </row>
    <row r="3428" spans="1:5" x14ac:dyDescent="0.25">
      <c r="A3428" t="s">
        <v>5</v>
      </c>
      <c r="B3428" s="5">
        <v>166658</v>
      </c>
      <c r="C3428" t="s">
        <v>6</v>
      </c>
      <c r="D3428" s="1">
        <v>44348</v>
      </c>
      <c r="E3428" s="7">
        <v>2716</v>
      </c>
    </row>
    <row r="3429" spans="1:5" x14ac:dyDescent="0.25">
      <c r="A3429" t="s">
        <v>27</v>
      </c>
      <c r="B3429" s="5">
        <v>166659</v>
      </c>
      <c r="C3429" t="s">
        <v>6</v>
      </c>
      <c r="D3429" s="1">
        <v>44348</v>
      </c>
      <c r="E3429" s="7">
        <v>2256.1999999999998</v>
      </c>
    </row>
    <row r="3430" spans="1:5" x14ac:dyDescent="0.25">
      <c r="A3430" t="s">
        <v>27</v>
      </c>
      <c r="B3430" s="5">
        <v>166660</v>
      </c>
      <c r="C3430" t="s">
        <v>6</v>
      </c>
      <c r="D3430" s="1">
        <v>44348</v>
      </c>
      <c r="E3430" s="7">
        <v>2958.78</v>
      </c>
    </row>
    <row r="3431" spans="1:5" x14ac:dyDescent="0.25">
      <c r="A3431" t="s">
        <v>27</v>
      </c>
      <c r="B3431" s="5">
        <v>166661</v>
      </c>
      <c r="C3431" t="s">
        <v>6</v>
      </c>
      <c r="D3431" s="1">
        <v>44348</v>
      </c>
      <c r="E3431" s="7">
        <v>2239.3000000000002</v>
      </c>
    </row>
    <row r="3432" spans="1:5" x14ac:dyDescent="0.25">
      <c r="A3432" t="s">
        <v>27</v>
      </c>
      <c r="B3432" s="5">
        <v>166662</v>
      </c>
      <c r="C3432" t="s">
        <v>6</v>
      </c>
      <c r="D3432" s="1">
        <v>44348</v>
      </c>
      <c r="E3432" s="7">
        <v>2048.9299999999998</v>
      </c>
    </row>
    <row r="3433" spans="1:5" x14ac:dyDescent="0.25">
      <c r="A3433" t="s">
        <v>27</v>
      </c>
      <c r="B3433" s="5">
        <v>166663</v>
      </c>
      <c r="C3433" t="s">
        <v>6</v>
      </c>
      <c r="D3433" s="1">
        <v>44348</v>
      </c>
      <c r="E3433" s="7">
        <v>2484.6</v>
      </c>
    </row>
    <row r="3434" spans="1:5" x14ac:dyDescent="0.25">
      <c r="A3434" t="s">
        <v>27</v>
      </c>
      <c r="B3434" s="5">
        <v>166664</v>
      </c>
      <c r="C3434" t="s">
        <v>6</v>
      </c>
      <c r="D3434" s="1">
        <v>44348</v>
      </c>
      <c r="E3434" s="7">
        <v>2250</v>
      </c>
    </row>
    <row r="3435" spans="1:5" x14ac:dyDescent="0.25">
      <c r="A3435" t="s">
        <v>27</v>
      </c>
      <c r="B3435" s="5">
        <v>166665</v>
      </c>
      <c r="C3435" t="s">
        <v>6</v>
      </c>
      <c r="D3435" s="1">
        <v>44348</v>
      </c>
      <c r="E3435" s="7">
        <v>2623.7</v>
      </c>
    </row>
    <row r="3436" spans="1:5" x14ac:dyDescent="0.25">
      <c r="A3436" t="s">
        <v>27</v>
      </c>
      <c r="B3436" s="5">
        <v>166666</v>
      </c>
      <c r="C3436" t="s">
        <v>6</v>
      </c>
      <c r="D3436" s="1">
        <v>44348</v>
      </c>
      <c r="E3436" s="7">
        <v>2067.3000000000002</v>
      </c>
    </row>
    <row r="3437" spans="1:5" x14ac:dyDescent="0.25">
      <c r="A3437" t="s">
        <v>27</v>
      </c>
      <c r="B3437" s="5">
        <v>166667</v>
      </c>
      <c r="C3437" t="s">
        <v>6</v>
      </c>
      <c r="D3437" s="1">
        <v>44348</v>
      </c>
      <c r="E3437" s="7">
        <v>2363.15</v>
      </c>
    </row>
    <row r="3438" spans="1:5" x14ac:dyDescent="0.25">
      <c r="A3438" t="s">
        <v>27</v>
      </c>
      <c r="B3438" s="5">
        <v>166669</v>
      </c>
      <c r="C3438" t="s">
        <v>6</v>
      </c>
      <c r="D3438" s="1">
        <v>44348</v>
      </c>
      <c r="E3438" s="7">
        <v>2104.35</v>
      </c>
    </row>
    <row r="3439" spans="1:5" x14ac:dyDescent="0.25">
      <c r="A3439" t="s">
        <v>27</v>
      </c>
      <c r="B3439" s="5">
        <v>166670</v>
      </c>
      <c r="C3439" t="s">
        <v>6</v>
      </c>
      <c r="D3439" s="1">
        <v>44348</v>
      </c>
      <c r="E3439" s="7">
        <v>2325</v>
      </c>
    </row>
    <row r="3440" spans="1:5" x14ac:dyDescent="0.25">
      <c r="A3440" t="s">
        <v>186</v>
      </c>
      <c r="B3440" s="5">
        <v>166672</v>
      </c>
      <c r="C3440" t="s">
        <v>40</v>
      </c>
      <c r="D3440" s="1">
        <v>44348</v>
      </c>
      <c r="E3440" s="7">
        <v>1500</v>
      </c>
    </row>
    <row r="3441" spans="1:5" x14ac:dyDescent="0.25">
      <c r="A3441" t="s">
        <v>7</v>
      </c>
      <c r="B3441" s="5">
        <v>166673</v>
      </c>
      <c r="C3441" t="s">
        <v>6</v>
      </c>
      <c r="D3441" s="1">
        <v>44348</v>
      </c>
      <c r="E3441" s="7">
        <v>2856.37</v>
      </c>
    </row>
    <row r="3442" spans="1:5" x14ac:dyDescent="0.25">
      <c r="A3442" t="s">
        <v>7</v>
      </c>
      <c r="B3442" s="5">
        <v>166674</v>
      </c>
      <c r="C3442" t="s">
        <v>6</v>
      </c>
      <c r="D3442" s="1">
        <v>44348</v>
      </c>
      <c r="E3442" s="7">
        <v>2245</v>
      </c>
    </row>
    <row r="3443" spans="1:5" x14ac:dyDescent="0.25">
      <c r="A3443" t="s">
        <v>7</v>
      </c>
      <c r="B3443" s="5">
        <v>166676</v>
      </c>
      <c r="C3443" t="s">
        <v>6</v>
      </c>
      <c r="D3443" s="1">
        <v>44348</v>
      </c>
      <c r="E3443" s="7">
        <v>1503</v>
      </c>
    </row>
    <row r="3444" spans="1:5" x14ac:dyDescent="0.25">
      <c r="A3444" t="s">
        <v>7</v>
      </c>
      <c r="B3444" s="5">
        <v>166677</v>
      </c>
      <c r="C3444" t="s">
        <v>6</v>
      </c>
      <c r="D3444" s="1">
        <v>44348</v>
      </c>
      <c r="E3444" s="7">
        <v>3090</v>
      </c>
    </row>
    <row r="3445" spans="1:5" x14ac:dyDescent="0.25">
      <c r="A3445" t="s">
        <v>7</v>
      </c>
      <c r="B3445" s="5">
        <v>166678</v>
      </c>
      <c r="C3445" t="s">
        <v>6</v>
      </c>
      <c r="D3445" s="1">
        <v>44348</v>
      </c>
      <c r="E3445" s="7">
        <v>2565</v>
      </c>
    </row>
    <row r="3446" spans="1:5" x14ac:dyDescent="0.25">
      <c r="A3446" t="s">
        <v>7</v>
      </c>
      <c r="B3446" s="5">
        <v>166679</v>
      </c>
      <c r="C3446" t="s">
        <v>6</v>
      </c>
      <c r="D3446" s="1">
        <v>44348</v>
      </c>
      <c r="E3446" s="7">
        <v>2443.5</v>
      </c>
    </row>
    <row r="3447" spans="1:5" x14ac:dyDescent="0.25">
      <c r="A3447" t="s">
        <v>7</v>
      </c>
      <c r="B3447" s="5">
        <v>166680</v>
      </c>
      <c r="C3447" t="s">
        <v>6</v>
      </c>
      <c r="D3447" s="1">
        <v>44348</v>
      </c>
      <c r="E3447" s="7">
        <v>2072</v>
      </c>
    </row>
    <row r="3448" spans="1:5" x14ac:dyDescent="0.25">
      <c r="A3448" t="s">
        <v>7</v>
      </c>
      <c r="B3448" s="5">
        <v>166681</v>
      </c>
      <c r="C3448" t="s">
        <v>6</v>
      </c>
      <c r="D3448" s="1">
        <v>44348</v>
      </c>
      <c r="E3448" s="7">
        <v>3090</v>
      </c>
    </row>
    <row r="3449" spans="1:5" x14ac:dyDescent="0.25">
      <c r="A3449" t="s">
        <v>7</v>
      </c>
      <c r="B3449" s="5">
        <v>166682</v>
      </c>
      <c r="C3449" t="s">
        <v>6</v>
      </c>
      <c r="D3449" s="1">
        <v>44348</v>
      </c>
      <c r="E3449" s="7">
        <v>2140</v>
      </c>
    </row>
    <row r="3450" spans="1:5" x14ac:dyDescent="0.25">
      <c r="A3450" t="s">
        <v>7</v>
      </c>
      <c r="B3450" s="5">
        <v>166683</v>
      </c>
      <c r="C3450" t="s">
        <v>6</v>
      </c>
      <c r="D3450" s="1">
        <v>44348</v>
      </c>
      <c r="E3450" s="7">
        <v>1690</v>
      </c>
    </row>
    <row r="3451" spans="1:5" x14ac:dyDescent="0.25">
      <c r="A3451" t="s">
        <v>7</v>
      </c>
      <c r="B3451" s="5">
        <v>166684</v>
      </c>
      <c r="C3451" t="s">
        <v>6</v>
      </c>
      <c r="D3451" s="1">
        <v>44348</v>
      </c>
      <c r="E3451" s="7">
        <v>2665</v>
      </c>
    </row>
    <row r="3452" spans="1:5" x14ac:dyDescent="0.25">
      <c r="A3452" t="s">
        <v>7</v>
      </c>
      <c r="B3452" s="5">
        <v>166685</v>
      </c>
      <c r="C3452" t="s">
        <v>6</v>
      </c>
      <c r="D3452" s="1">
        <v>44348</v>
      </c>
      <c r="E3452" s="7">
        <v>2500</v>
      </c>
    </row>
    <row r="3453" spans="1:5" x14ac:dyDescent="0.25">
      <c r="A3453" t="s">
        <v>42</v>
      </c>
      <c r="B3453" s="5">
        <v>166686</v>
      </c>
      <c r="C3453" t="s">
        <v>92</v>
      </c>
      <c r="D3453" s="1">
        <v>44348</v>
      </c>
      <c r="E3453" s="7">
        <v>604.79999999999995</v>
      </c>
    </row>
    <row r="3454" spans="1:5" x14ac:dyDescent="0.25">
      <c r="A3454" t="s">
        <v>42</v>
      </c>
      <c r="B3454" s="5">
        <v>166686</v>
      </c>
      <c r="C3454" t="s">
        <v>92</v>
      </c>
      <c r="D3454" s="1">
        <v>44348</v>
      </c>
      <c r="E3454" s="7">
        <v>0.5</v>
      </c>
    </row>
    <row r="3455" spans="1:5" x14ac:dyDescent="0.25">
      <c r="A3455" t="s">
        <v>26</v>
      </c>
      <c r="B3455" s="5">
        <v>166689</v>
      </c>
      <c r="C3455" t="s">
        <v>6</v>
      </c>
      <c r="D3455" s="1">
        <v>44348</v>
      </c>
      <c r="E3455" s="7">
        <v>2400</v>
      </c>
    </row>
    <row r="3456" spans="1:5" x14ac:dyDescent="0.25">
      <c r="A3456" t="s">
        <v>26</v>
      </c>
      <c r="B3456" s="5">
        <v>166690</v>
      </c>
      <c r="C3456" t="s">
        <v>6</v>
      </c>
      <c r="D3456" s="1">
        <v>44348</v>
      </c>
      <c r="E3456" s="7">
        <v>2394</v>
      </c>
    </row>
    <row r="3457" spans="1:5" x14ac:dyDescent="0.25">
      <c r="A3457" t="s">
        <v>26</v>
      </c>
      <c r="B3457" s="5">
        <v>166691</v>
      </c>
      <c r="C3457" t="s">
        <v>6</v>
      </c>
      <c r="D3457" s="1">
        <v>44348</v>
      </c>
      <c r="E3457" s="7">
        <v>1226.05</v>
      </c>
    </row>
    <row r="3458" spans="1:5" x14ac:dyDescent="0.25">
      <c r="A3458" t="s">
        <v>71</v>
      </c>
      <c r="B3458" s="5">
        <v>166216</v>
      </c>
      <c r="C3458" t="s">
        <v>43</v>
      </c>
      <c r="D3458" s="1">
        <v>44349</v>
      </c>
      <c r="E3458" s="7">
        <v>-1688.5</v>
      </c>
    </row>
    <row r="3459" spans="1:5" x14ac:dyDescent="0.25">
      <c r="A3459" t="s">
        <v>93</v>
      </c>
      <c r="B3459" s="5">
        <v>166429</v>
      </c>
      <c r="C3459" t="s">
        <v>94</v>
      </c>
      <c r="D3459" s="1">
        <v>44349</v>
      </c>
      <c r="E3459" s="7">
        <v>63.5</v>
      </c>
    </row>
    <row r="3460" spans="1:5" x14ac:dyDescent="0.25">
      <c r="A3460" t="s">
        <v>148</v>
      </c>
      <c r="B3460" s="5">
        <v>166443</v>
      </c>
      <c r="C3460" t="s">
        <v>17</v>
      </c>
      <c r="D3460" s="1">
        <v>44349</v>
      </c>
      <c r="E3460" s="7">
        <v>1260</v>
      </c>
    </row>
    <row r="3461" spans="1:5" x14ac:dyDescent="0.25">
      <c r="A3461" t="s">
        <v>148</v>
      </c>
      <c r="B3461" s="5">
        <v>166443</v>
      </c>
      <c r="C3461" t="s">
        <v>17</v>
      </c>
      <c r="D3461" s="1">
        <v>44349</v>
      </c>
      <c r="E3461" s="7">
        <v>126</v>
      </c>
    </row>
    <row r="3462" spans="1:5" x14ac:dyDescent="0.25">
      <c r="A3462" t="s">
        <v>148</v>
      </c>
      <c r="B3462" s="5">
        <v>166443</v>
      </c>
      <c r="C3462" t="s">
        <v>17</v>
      </c>
      <c r="D3462" s="1">
        <v>44349</v>
      </c>
      <c r="E3462" s="7">
        <v>1386</v>
      </c>
    </row>
    <row r="3463" spans="1:5" x14ac:dyDescent="0.25">
      <c r="A3463" t="s">
        <v>148</v>
      </c>
      <c r="B3463" s="5">
        <v>166443</v>
      </c>
      <c r="C3463" t="s">
        <v>17</v>
      </c>
      <c r="D3463" s="1">
        <v>44349</v>
      </c>
      <c r="E3463" s="7">
        <v>-1386</v>
      </c>
    </row>
    <row r="3464" spans="1:5" x14ac:dyDescent="0.25">
      <c r="A3464" t="s">
        <v>15</v>
      </c>
      <c r="B3464" s="5">
        <v>166570</v>
      </c>
      <c r="C3464" t="s">
        <v>2</v>
      </c>
      <c r="D3464" s="1">
        <v>44349</v>
      </c>
      <c r="E3464" s="7">
        <v>1443</v>
      </c>
    </row>
    <row r="3465" spans="1:5" x14ac:dyDescent="0.25">
      <c r="A3465" t="s">
        <v>15</v>
      </c>
      <c r="B3465" s="5">
        <v>166570</v>
      </c>
      <c r="C3465" t="s">
        <v>2</v>
      </c>
      <c r="D3465" s="1">
        <v>44349</v>
      </c>
      <c r="E3465" s="7">
        <v>111</v>
      </c>
    </row>
    <row r="3466" spans="1:5" x14ac:dyDescent="0.25">
      <c r="A3466" t="s">
        <v>57</v>
      </c>
      <c r="B3466" s="5">
        <v>166599</v>
      </c>
      <c r="C3466" t="s">
        <v>51</v>
      </c>
      <c r="D3466" s="1">
        <v>44349</v>
      </c>
      <c r="E3466" s="7">
        <v>-111272</v>
      </c>
    </row>
    <row r="3467" spans="1:5" x14ac:dyDescent="0.25">
      <c r="A3467" t="s">
        <v>57</v>
      </c>
      <c r="B3467" s="5">
        <v>166599</v>
      </c>
      <c r="C3467" t="s">
        <v>51</v>
      </c>
      <c r="D3467" s="1">
        <v>44349</v>
      </c>
      <c r="E3467" s="7">
        <v>111272</v>
      </c>
    </row>
    <row r="3468" spans="1:5" x14ac:dyDescent="0.25">
      <c r="A3468" t="s">
        <v>57</v>
      </c>
      <c r="B3468" s="5">
        <v>166599</v>
      </c>
      <c r="C3468" t="s">
        <v>51</v>
      </c>
      <c r="D3468" s="1">
        <v>44349</v>
      </c>
      <c r="E3468" s="7">
        <v>-29141.279999999999</v>
      </c>
    </row>
    <row r="3469" spans="1:5" x14ac:dyDescent="0.25">
      <c r="A3469" t="s">
        <v>57</v>
      </c>
      <c r="B3469" s="5">
        <v>166599</v>
      </c>
      <c r="C3469" t="s">
        <v>51</v>
      </c>
      <c r="D3469" s="1">
        <v>44349</v>
      </c>
      <c r="E3469" s="7">
        <v>29141.279999999999</v>
      </c>
    </row>
    <row r="3470" spans="1:5" x14ac:dyDescent="0.25">
      <c r="A3470" t="s">
        <v>57</v>
      </c>
      <c r="B3470" s="5">
        <v>166599</v>
      </c>
      <c r="C3470" t="s">
        <v>51</v>
      </c>
      <c r="D3470" s="1">
        <v>44349</v>
      </c>
      <c r="E3470" s="7">
        <v>94537.53</v>
      </c>
    </row>
    <row r="3471" spans="1:5" x14ac:dyDescent="0.25">
      <c r="A3471" t="s">
        <v>57</v>
      </c>
      <c r="B3471" s="5">
        <v>166599</v>
      </c>
      <c r="C3471" t="s">
        <v>51</v>
      </c>
      <c r="D3471" s="1">
        <v>44349</v>
      </c>
      <c r="E3471" s="7">
        <v>-94537.53</v>
      </c>
    </row>
    <row r="3472" spans="1:5" x14ac:dyDescent="0.25">
      <c r="A3472" t="s">
        <v>57</v>
      </c>
      <c r="B3472" s="5">
        <v>166599</v>
      </c>
      <c r="C3472" t="s">
        <v>51</v>
      </c>
      <c r="D3472" s="1">
        <v>44349</v>
      </c>
      <c r="E3472" s="7">
        <v>42717.89</v>
      </c>
    </row>
    <row r="3473" spans="1:5" x14ac:dyDescent="0.25">
      <c r="A3473" t="s">
        <v>57</v>
      </c>
      <c r="B3473" s="5">
        <v>166599</v>
      </c>
      <c r="C3473" t="s">
        <v>51</v>
      </c>
      <c r="D3473" s="1">
        <v>44349</v>
      </c>
      <c r="E3473" s="7">
        <v>-42717.89</v>
      </c>
    </row>
    <row r="3474" spans="1:5" x14ac:dyDescent="0.25">
      <c r="A3474" t="s">
        <v>57</v>
      </c>
      <c r="B3474" s="5">
        <v>166599</v>
      </c>
      <c r="C3474" t="s">
        <v>51</v>
      </c>
      <c r="D3474" s="1">
        <v>44349</v>
      </c>
      <c r="E3474" s="7">
        <v>111272</v>
      </c>
    </row>
    <row r="3475" spans="1:5" x14ac:dyDescent="0.25">
      <c r="A3475" t="s">
        <v>57</v>
      </c>
      <c r="B3475" s="5">
        <v>166599</v>
      </c>
      <c r="C3475" t="s">
        <v>51</v>
      </c>
      <c r="D3475" s="1">
        <v>44349</v>
      </c>
      <c r="E3475" s="7">
        <v>29141.279999999999</v>
      </c>
    </row>
    <row r="3476" spans="1:5" x14ac:dyDescent="0.25">
      <c r="A3476" t="s">
        <v>57</v>
      </c>
      <c r="B3476" s="5">
        <v>166599</v>
      </c>
      <c r="C3476" t="s">
        <v>51</v>
      </c>
      <c r="D3476" s="1">
        <v>44349</v>
      </c>
      <c r="E3476" s="7">
        <v>94537.53</v>
      </c>
    </row>
    <row r="3477" spans="1:5" x14ac:dyDescent="0.25">
      <c r="A3477" t="s">
        <v>57</v>
      </c>
      <c r="B3477" s="5">
        <v>166599</v>
      </c>
      <c r="C3477" t="s">
        <v>51</v>
      </c>
      <c r="D3477" s="1">
        <v>44349</v>
      </c>
      <c r="E3477" s="7">
        <v>42717.89</v>
      </c>
    </row>
    <row r="3478" spans="1:5" x14ac:dyDescent="0.25">
      <c r="A3478" t="s">
        <v>121</v>
      </c>
      <c r="B3478" s="5">
        <v>166602</v>
      </c>
      <c r="C3478" t="s">
        <v>33</v>
      </c>
      <c r="D3478" s="1">
        <v>44349</v>
      </c>
      <c r="E3478" s="7">
        <v>33.659999999999997</v>
      </c>
    </row>
    <row r="3479" spans="1:5" x14ac:dyDescent="0.25">
      <c r="A3479" t="s">
        <v>148</v>
      </c>
      <c r="B3479" s="5">
        <v>166633</v>
      </c>
      <c r="C3479" t="s">
        <v>17</v>
      </c>
      <c r="D3479" s="1">
        <v>44349</v>
      </c>
      <c r="E3479" s="7">
        <v>-126</v>
      </c>
    </row>
    <row r="3480" spans="1:5" x14ac:dyDescent="0.25">
      <c r="A3480" t="s">
        <v>70</v>
      </c>
      <c r="B3480" s="5">
        <v>166695</v>
      </c>
      <c r="C3480" t="s">
        <v>6</v>
      </c>
      <c r="D3480" s="1">
        <v>44349</v>
      </c>
      <c r="E3480" s="7">
        <v>2984</v>
      </c>
    </row>
    <row r="3481" spans="1:5" x14ac:dyDescent="0.25">
      <c r="A3481" t="s">
        <v>24</v>
      </c>
      <c r="B3481" s="5">
        <v>166698</v>
      </c>
      <c r="C3481" t="s">
        <v>53</v>
      </c>
      <c r="D3481" s="1">
        <v>44349</v>
      </c>
      <c r="E3481" s="7">
        <v>624.75</v>
      </c>
    </row>
    <row r="3482" spans="1:5" x14ac:dyDescent="0.25">
      <c r="A3482" t="s">
        <v>24</v>
      </c>
      <c r="B3482" s="5">
        <v>166699</v>
      </c>
      <c r="C3482" t="s">
        <v>53</v>
      </c>
      <c r="D3482" s="1">
        <v>44349</v>
      </c>
      <c r="E3482" s="7">
        <v>13234.78</v>
      </c>
    </row>
    <row r="3483" spans="1:5" x14ac:dyDescent="0.25">
      <c r="A3483" t="s">
        <v>15</v>
      </c>
      <c r="B3483" s="5">
        <v>166700</v>
      </c>
      <c r="C3483" t="s">
        <v>2</v>
      </c>
      <c r="D3483" s="1">
        <v>44349</v>
      </c>
      <c r="E3483" s="7">
        <v>333</v>
      </c>
    </row>
    <row r="3484" spans="1:5" x14ac:dyDescent="0.25">
      <c r="A3484" t="s">
        <v>15</v>
      </c>
      <c r="B3484" s="5">
        <v>166700</v>
      </c>
      <c r="C3484" t="s">
        <v>2</v>
      </c>
      <c r="D3484" s="1">
        <v>44349</v>
      </c>
      <c r="E3484" s="7">
        <v>1080</v>
      </c>
    </row>
    <row r="3485" spans="1:5" x14ac:dyDescent="0.25">
      <c r="A3485" t="s">
        <v>32</v>
      </c>
      <c r="B3485" s="5">
        <v>166701</v>
      </c>
      <c r="C3485" t="s">
        <v>33</v>
      </c>
      <c r="D3485" s="1">
        <v>44349</v>
      </c>
      <c r="E3485" s="7">
        <v>105.06</v>
      </c>
    </row>
    <row r="3486" spans="1:5" x14ac:dyDescent="0.25">
      <c r="A3486" t="s">
        <v>9</v>
      </c>
      <c r="B3486" s="5">
        <v>166702</v>
      </c>
      <c r="C3486" t="s">
        <v>10</v>
      </c>
      <c r="D3486" s="1">
        <v>44349</v>
      </c>
      <c r="E3486" s="7">
        <v>180.49</v>
      </c>
    </row>
    <row r="3487" spans="1:5" x14ac:dyDescent="0.25">
      <c r="A3487" t="s">
        <v>71</v>
      </c>
      <c r="B3487" s="5">
        <v>166723</v>
      </c>
      <c r="C3487" t="s">
        <v>92</v>
      </c>
      <c r="D3487" s="1">
        <v>44349</v>
      </c>
      <c r="E3487" s="7">
        <v>9439.2000000000007</v>
      </c>
    </row>
    <row r="3488" spans="1:5" x14ac:dyDescent="0.25">
      <c r="A3488" t="s">
        <v>7</v>
      </c>
      <c r="B3488" s="5">
        <v>166521</v>
      </c>
      <c r="C3488" t="s">
        <v>6</v>
      </c>
      <c r="D3488" s="1">
        <v>44350</v>
      </c>
      <c r="E3488" s="7">
        <v>2331</v>
      </c>
    </row>
    <row r="3489" spans="1:5" x14ac:dyDescent="0.25">
      <c r="A3489" t="s">
        <v>107</v>
      </c>
      <c r="B3489" s="5">
        <v>166551</v>
      </c>
      <c r="C3489" t="s">
        <v>108</v>
      </c>
      <c r="D3489" s="1">
        <v>44350</v>
      </c>
      <c r="E3489" s="7">
        <v>600</v>
      </c>
    </row>
    <row r="3490" spans="1:5" x14ac:dyDescent="0.25">
      <c r="A3490" t="s">
        <v>107</v>
      </c>
      <c r="B3490" s="5">
        <v>166553</v>
      </c>
      <c r="C3490" t="s">
        <v>108</v>
      </c>
      <c r="D3490" s="1">
        <v>44350</v>
      </c>
      <c r="E3490" s="7">
        <v>200</v>
      </c>
    </row>
    <row r="3491" spans="1:5" x14ac:dyDescent="0.25">
      <c r="A3491" t="s">
        <v>47</v>
      </c>
      <c r="B3491" s="5">
        <v>166722</v>
      </c>
      <c r="C3491" t="s">
        <v>33</v>
      </c>
      <c r="D3491" s="1">
        <v>44350</v>
      </c>
      <c r="E3491" s="7">
        <v>34.67</v>
      </c>
    </row>
    <row r="3492" spans="1:5" x14ac:dyDescent="0.25">
      <c r="A3492" t="s">
        <v>21</v>
      </c>
      <c r="B3492" s="5">
        <v>166741</v>
      </c>
      <c r="C3492" t="s">
        <v>6</v>
      </c>
      <c r="D3492" s="1">
        <v>44350</v>
      </c>
      <c r="E3492" s="7">
        <v>9053.1200000000008</v>
      </c>
    </row>
    <row r="3493" spans="1:5" x14ac:dyDescent="0.25">
      <c r="A3493" t="s">
        <v>21</v>
      </c>
      <c r="B3493" s="5">
        <v>166742</v>
      </c>
      <c r="C3493" t="s">
        <v>6</v>
      </c>
      <c r="D3493" s="1">
        <v>44350</v>
      </c>
      <c r="E3493" s="7">
        <v>7766.64</v>
      </c>
    </row>
    <row r="3494" spans="1:5" x14ac:dyDescent="0.25">
      <c r="A3494" t="s">
        <v>21</v>
      </c>
      <c r="B3494" s="5">
        <v>166744</v>
      </c>
      <c r="C3494" t="s">
        <v>6</v>
      </c>
      <c r="D3494" s="1">
        <v>44350</v>
      </c>
      <c r="E3494" s="7">
        <v>9565.3799999999992</v>
      </c>
    </row>
    <row r="3495" spans="1:5" x14ac:dyDescent="0.25">
      <c r="A3495" t="s">
        <v>56</v>
      </c>
      <c r="B3495" s="5">
        <v>166745</v>
      </c>
      <c r="C3495" t="s">
        <v>23</v>
      </c>
      <c r="D3495" s="1">
        <v>44350</v>
      </c>
      <c r="E3495" s="7">
        <v>135</v>
      </c>
    </row>
    <row r="3496" spans="1:5" x14ac:dyDescent="0.25">
      <c r="A3496" t="s">
        <v>56</v>
      </c>
      <c r="B3496" s="5">
        <v>166745</v>
      </c>
      <c r="C3496" t="s">
        <v>23</v>
      </c>
      <c r="D3496" s="1">
        <v>44350</v>
      </c>
      <c r="E3496" s="7">
        <v>444.42</v>
      </c>
    </row>
    <row r="3497" spans="1:5" x14ac:dyDescent="0.25">
      <c r="A3497" t="s">
        <v>18</v>
      </c>
      <c r="B3497" s="5">
        <v>166751</v>
      </c>
      <c r="C3497" t="s">
        <v>6</v>
      </c>
      <c r="D3497" s="1">
        <v>44350</v>
      </c>
      <c r="E3497" s="7">
        <v>2247</v>
      </c>
    </row>
    <row r="3498" spans="1:5" x14ac:dyDescent="0.25">
      <c r="A3498" t="s">
        <v>18</v>
      </c>
      <c r="B3498" s="5">
        <v>166752</v>
      </c>
      <c r="C3498" t="s">
        <v>6</v>
      </c>
      <c r="D3498" s="1">
        <v>44350</v>
      </c>
      <c r="E3498" s="7">
        <v>2675</v>
      </c>
    </row>
    <row r="3499" spans="1:5" x14ac:dyDescent="0.25">
      <c r="A3499" t="s">
        <v>18</v>
      </c>
      <c r="B3499" s="5">
        <v>166753</v>
      </c>
      <c r="C3499" t="s">
        <v>6</v>
      </c>
      <c r="D3499" s="1">
        <v>44350</v>
      </c>
      <c r="E3499" s="7">
        <v>2430</v>
      </c>
    </row>
    <row r="3500" spans="1:5" x14ac:dyDescent="0.25">
      <c r="A3500" t="s">
        <v>26</v>
      </c>
      <c r="B3500" s="5">
        <v>166756</v>
      </c>
      <c r="C3500" t="s">
        <v>6</v>
      </c>
      <c r="D3500" s="1">
        <v>44350</v>
      </c>
      <c r="E3500" s="7">
        <v>3250</v>
      </c>
    </row>
    <row r="3501" spans="1:5" x14ac:dyDescent="0.25">
      <c r="A3501" t="s">
        <v>26</v>
      </c>
      <c r="B3501" s="5">
        <v>166757</v>
      </c>
      <c r="C3501" t="s">
        <v>6</v>
      </c>
      <c r="D3501" s="1">
        <v>44350</v>
      </c>
      <c r="E3501" s="7">
        <v>3250</v>
      </c>
    </row>
    <row r="3502" spans="1:5" x14ac:dyDescent="0.25">
      <c r="A3502" t="s">
        <v>26</v>
      </c>
      <c r="B3502" s="5">
        <v>166758</v>
      </c>
      <c r="C3502" t="s">
        <v>6</v>
      </c>
      <c r="D3502" s="1">
        <v>44350</v>
      </c>
      <c r="E3502" s="7">
        <v>2003.95</v>
      </c>
    </row>
    <row r="3503" spans="1:5" x14ac:dyDescent="0.25">
      <c r="A3503" t="s">
        <v>41</v>
      </c>
      <c r="B3503" s="5">
        <v>165848</v>
      </c>
      <c r="C3503" t="s">
        <v>6</v>
      </c>
      <c r="D3503" s="1">
        <v>44351</v>
      </c>
      <c r="E3503" s="7">
        <v>1100.01</v>
      </c>
    </row>
    <row r="3504" spans="1:5" x14ac:dyDescent="0.25">
      <c r="A3504" t="s">
        <v>41</v>
      </c>
      <c r="B3504" s="5">
        <v>165993</v>
      </c>
      <c r="C3504" t="s">
        <v>6</v>
      </c>
      <c r="D3504" s="1">
        <v>44351</v>
      </c>
      <c r="E3504" s="7">
        <v>-1.48</v>
      </c>
    </row>
    <row r="3505" spans="1:5" x14ac:dyDescent="0.25">
      <c r="A3505" t="s">
        <v>41</v>
      </c>
      <c r="B3505" s="5">
        <v>165995</v>
      </c>
      <c r="C3505" t="s">
        <v>6</v>
      </c>
      <c r="D3505" s="1">
        <v>44351</v>
      </c>
      <c r="E3505" s="7">
        <v>-1.48</v>
      </c>
    </row>
    <row r="3506" spans="1:5" x14ac:dyDescent="0.25">
      <c r="A3506" t="s">
        <v>41</v>
      </c>
      <c r="B3506" s="5">
        <v>165997</v>
      </c>
      <c r="C3506" t="s">
        <v>6</v>
      </c>
      <c r="D3506" s="1">
        <v>44351</v>
      </c>
      <c r="E3506" s="7">
        <v>-1.48</v>
      </c>
    </row>
    <row r="3507" spans="1:5" x14ac:dyDescent="0.25">
      <c r="A3507" t="s">
        <v>41</v>
      </c>
      <c r="B3507" s="5">
        <v>165999</v>
      </c>
      <c r="C3507" t="s">
        <v>6</v>
      </c>
      <c r="D3507" s="1">
        <v>44351</v>
      </c>
      <c r="E3507" s="7">
        <v>-1.48</v>
      </c>
    </row>
    <row r="3508" spans="1:5" x14ac:dyDescent="0.25">
      <c r="A3508" t="s">
        <v>41</v>
      </c>
      <c r="B3508" s="5">
        <v>166000</v>
      </c>
      <c r="C3508" t="s">
        <v>6</v>
      </c>
      <c r="D3508" s="1">
        <v>44351</v>
      </c>
      <c r="E3508" s="7">
        <v>-1.48</v>
      </c>
    </row>
    <row r="3509" spans="1:5" x14ac:dyDescent="0.25">
      <c r="A3509" t="s">
        <v>41</v>
      </c>
      <c r="B3509" s="5">
        <v>166001</v>
      </c>
      <c r="C3509" t="s">
        <v>6</v>
      </c>
      <c r="D3509" s="1">
        <v>44351</v>
      </c>
      <c r="E3509" s="7">
        <v>-1.48</v>
      </c>
    </row>
    <row r="3510" spans="1:5" x14ac:dyDescent="0.25">
      <c r="A3510" t="s">
        <v>41</v>
      </c>
      <c r="B3510" s="5">
        <v>166121</v>
      </c>
      <c r="C3510" t="s">
        <v>6</v>
      </c>
      <c r="D3510" s="1">
        <v>44351</v>
      </c>
      <c r="E3510" s="7">
        <v>1100.01</v>
      </c>
    </row>
    <row r="3511" spans="1:5" x14ac:dyDescent="0.25">
      <c r="A3511" t="s">
        <v>41</v>
      </c>
      <c r="B3511" s="5">
        <v>166456</v>
      </c>
      <c r="C3511" t="s">
        <v>6</v>
      </c>
      <c r="D3511" s="1">
        <v>44351</v>
      </c>
      <c r="E3511" s="7">
        <v>1100.01</v>
      </c>
    </row>
    <row r="3512" spans="1:5" x14ac:dyDescent="0.25">
      <c r="A3512" t="s">
        <v>103</v>
      </c>
      <c r="B3512" s="5">
        <v>166614</v>
      </c>
      <c r="C3512" t="s">
        <v>23</v>
      </c>
      <c r="D3512" s="1">
        <v>44351</v>
      </c>
      <c r="E3512" s="7">
        <v>798.31</v>
      </c>
    </row>
    <row r="3513" spans="1:5" x14ac:dyDescent="0.25">
      <c r="A3513" t="s">
        <v>103</v>
      </c>
      <c r="B3513" s="5">
        <v>166615</v>
      </c>
      <c r="C3513" t="s">
        <v>23</v>
      </c>
      <c r="D3513" s="1">
        <v>44351</v>
      </c>
      <c r="E3513" s="7">
        <v>3991.53</v>
      </c>
    </row>
    <row r="3514" spans="1:5" x14ac:dyDescent="0.25">
      <c r="A3514" t="s">
        <v>187</v>
      </c>
      <c r="B3514" s="5">
        <v>166729</v>
      </c>
      <c r="C3514" t="s">
        <v>12</v>
      </c>
      <c r="D3514" s="1">
        <v>44351</v>
      </c>
      <c r="E3514" s="7">
        <v>10183.4</v>
      </c>
    </row>
    <row r="3515" spans="1:5" x14ac:dyDescent="0.25">
      <c r="A3515" t="s">
        <v>188</v>
      </c>
      <c r="B3515" s="5">
        <v>166746</v>
      </c>
      <c r="C3515" t="s">
        <v>33</v>
      </c>
      <c r="D3515" s="1">
        <v>44351</v>
      </c>
      <c r="E3515" s="7">
        <v>623.82000000000005</v>
      </c>
    </row>
    <row r="3516" spans="1:5" x14ac:dyDescent="0.25">
      <c r="A3516" t="s">
        <v>0</v>
      </c>
      <c r="B3516" s="5">
        <v>166755</v>
      </c>
      <c r="C3516" t="s">
        <v>2</v>
      </c>
      <c r="D3516" s="1">
        <v>44351</v>
      </c>
      <c r="E3516" s="7">
        <v>110.95</v>
      </c>
    </row>
    <row r="3517" spans="1:5" x14ac:dyDescent="0.25">
      <c r="A3517" t="s">
        <v>76</v>
      </c>
      <c r="B3517" s="5">
        <v>166766</v>
      </c>
      <c r="C3517" t="s">
        <v>77</v>
      </c>
      <c r="D3517" s="1">
        <v>44351</v>
      </c>
      <c r="E3517" s="7">
        <v>32730.32</v>
      </c>
    </row>
    <row r="3518" spans="1:5" x14ac:dyDescent="0.25">
      <c r="A3518" t="s">
        <v>76</v>
      </c>
      <c r="B3518" s="5">
        <v>166767</v>
      </c>
      <c r="C3518" t="s">
        <v>77</v>
      </c>
      <c r="D3518" s="1">
        <v>44351</v>
      </c>
      <c r="E3518" s="7">
        <v>406.2</v>
      </c>
    </row>
    <row r="3519" spans="1:5" x14ac:dyDescent="0.25">
      <c r="A3519" t="s">
        <v>182</v>
      </c>
      <c r="B3519" s="5">
        <v>166778</v>
      </c>
      <c r="C3519" t="s">
        <v>6</v>
      </c>
      <c r="D3519" s="1">
        <v>44351</v>
      </c>
      <c r="E3519" s="7">
        <v>10000</v>
      </c>
    </row>
    <row r="3520" spans="1:5" x14ac:dyDescent="0.25">
      <c r="A3520" t="s">
        <v>26</v>
      </c>
      <c r="B3520" s="5">
        <v>166780</v>
      </c>
      <c r="C3520" t="s">
        <v>6</v>
      </c>
      <c r="D3520" s="1">
        <v>44351</v>
      </c>
      <c r="E3520" s="7">
        <v>500</v>
      </c>
    </row>
    <row r="3521" spans="1:5" x14ac:dyDescent="0.25">
      <c r="A3521" t="s">
        <v>26</v>
      </c>
      <c r="B3521" s="5">
        <v>166781</v>
      </c>
      <c r="C3521" t="s">
        <v>6</v>
      </c>
      <c r="D3521" s="1">
        <v>44351</v>
      </c>
      <c r="E3521" s="7">
        <v>2200</v>
      </c>
    </row>
    <row r="3522" spans="1:5" x14ac:dyDescent="0.25">
      <c r="A3522" t="s">
        <v>26</v>
      </c>
      <c r="B3522" s="5">
        <v>166783</v>
      </c>
      <c r="C3522" t="s">
        <v>6</v>
      </c>
      <c r="D3522" s="1">
        <v>44351</v>
      </c>
      <c r="E3522" s="7">
        <v>3500</v>
      </c>
    </row>
    <row r="3523" spans="1:5" x14ac:dyDescent="0.25">
      <c r="A3523" t="s">
        <v>26</v>
      </c>
      <c r="B3523" s="5">
        <v>166784</v>
      </c>
      <c r="C3523" t="s">
        <v>6</v>
      </c>
      <c r="D3523" s="1">
        <v>44351</v>
      </c>
      <c r="E3523" s="7">
        <v>2250</v>
      </c>
    </row>
    <row r="3524" spans="1:5" x14ac:dyDescent="0.25">
      <c r="A3524" t="s">
        <v>26</v>
      </c>
      <c r="B3524" s="5">
        <v>166785</v>
      </c>
      <c r="C3524" t="s">
        <v>6</v>
      </c>
      <c r="D3524" s="1">
        <v>44351</v>
      </c>
      <c r="E3524" s="7">
        <v>2500</v>
      </c>
    </row>
    <row r="3525" spans="1:5" x14ac:dyDescent="0.25">
      <c r="A3525" t="s">
        <v>26</v>
      </c>
      <c r="B3525" s="5">
        <v>166786</v>
      </c>
      <c r="C3525" t="s">
        <v>6</v>
      </c>
      <c r="D3525" s="1">
        <v>44351</v>
      </c>
      <c r="E3525" s="7">
        <v>2400</v>
      </c>
    </row>
    <row r="3526" spans="1:5" x14ac:dyDescent="0.25">
      <c r="A3526" t="s">
        <v>26</v>
      </c>
      <c r="B3526" s="5">
        <v>166787</v>
      </c>
      <c r="C3526" t="s">
        <v>6</v>
      </c>
      <c r="D3526" s="1">
        <v>44351</v>
      </c>
      <c r="E3526" s="7">
        <v>2475</v>
      </c>
    </row>
    <row r="3527" spans="1:5" x14ac:dyDescent="0.25">
      <c r="A3527" t="s">
        <v>26</v>
      </c>
      <c r="B3527" s="5">
        <v>166789</v>
      </c>
      <c r="C3527" t="s">
        <v>6</v>
      </c>
      <c r="D3527" s="1">
        <v>44351</v>
      </c>
      <c r="E3527" s="7">
        <v>1086.95</v>
      </c>
    </row>
    <row r="3528" spans="1:5" x14ac:dyDescent="0.25">
      <c r="A3528" t="s">
        <v>26</v>
      </c>
      <c r="B3528" s="5">
        <v>166790</v>
      </c>
      <c r="C3528" t="s">
        <v>6</v>
      </c>
      <c r="D3528" s="1">
        <v>44351</v>
      </c>
      <c r="E3528" s="7">
        <v>1226.05</v>
      </c>
    </row>
    <row r="3529" spans="1:5" x14ac:dyDescent="0.25">
      <c r="A3529" t="s">
        <v>26</v>
      </c>
      <c r="B3529" s="5">
        <v>166791</v>
      </c>
      <c r="C3529" t="s">
        <v>6</v>
      </c>
      <c r="D3529" s="1">
        <v>44351</v>
      </c>
      <c r="E3529" s="7">
        <v>2601.5500000000002</v>
      </c>
    </row>
    <row r="3530" spans="1:5" x14ac:dyDescent="0.25">
      <c r="A3530" t="s">
        <v>26</v>
      </c>
      <c r="B3530" s="5">
        <v>166792</v>
      </c>
      <c r="C3530" t="s">
        <v>6</v>
      </c>
      <c r="D3530" s="1">
        <v>44351</v>
      </c>
      <c r="E3530" s="7">
        <v>2475</v>
      </c>
    </row>
    <row r="3531" spans="1:5" x14ac:dyDescent="0.25">
      <c r="A3531" t="s">
        <v>26</v>
      </c>
      <c r="B3531" s="5">
        <v>166793</v>
      </c>
      <c r="C3531" t="s">
        <v>6</v>
      </c>
      <c r="D3531" s="1">
        <v>44351</v>
      </c>
      <c r="E3531" s="7">
        <v>3000</v>
      </c>
    </row>
    <row r="3532" spans="1:5" x14ac:dyDescent="0.25">
      <c r="A3532" t="s">
        <v>26</v>
      </c>
      <c r="B3532" s="5">
        <v>166794</v>
      </c>
      <c r="C3532" t="s">
        <v>6</v>
      </c>
      <c r="D3532" s="1">
        <v>44351</v>
      </c>
      <c r="E3532" s="7">
        <v>2250</v>
      </c>
    </row>
    <row r="3533" spans="1:5" x14ac:dyDescent="0.25">
      <c r="A3533" t="s">
        <v>26</v>
      </c>
      <c r="B3533" s="5">
        <v>166795</v>
      </c>
      <c r="C3533" t="s">
        <v>6</v>
      </c>
      <c r="D3533" s="1">
        <v>44351</v>
      </c>
      <c r="E3533" s="7">
        <v>1800</v>
      </c>
    </row>
    <row r="3534" spans="1:5" x14ac:dyDescent="0.25">
      <c r="A3534" t="s">
        <v>26</v>
      </c>
      <c r="B3534" s="5">
        <v>166796</v>
      </c>
      <c r="C3534" t="s">
        <v>6</v>
      </c>
      <c r="D3534" s="1">
        <v>44351</v>
      </c>
      <c r="E3534" s="7">
        <v>3000</v>
      </c>
    </row>
    <row r="3535" spans="1:5" x14ac:dyDescent="0.25">
      <c r="A3535" t="s">
        <v>26</v>
      </c>
      <c r="B3535" s="5">
        <v>166798</v>
      </c>
      <c r="C3535" t="s">
        <v>6</v>
      </c>
      <c r="D3535" s="1">
        <v>44351</v>
      </c>
      <c r="E3535" s="7">
        <v>2525</v>
      </c>
    </row>
    <row r="3536" spans="1:5" x14ac:dyDescent="0.25">
      <c r="A3536" t="s">
        <v>21</v>
      </c>
      <c r="B3536" s="5">
        <v>166800</v>
      </c>
      <c r="C3536" t="s">
        <v>6</v>
      </c>
      <c r="D3536" s="1">
        <v>44351</v>
      </c>
      <c r="E3536" s="7">
        <v>10450</v>
      </c>
    </row>
    <row r="3537" spans="1:5" x14ac:dyDescent="0.25">
      <c r="A3537" t="s">
        <v>48</v>
      </c>
      <c r="B3537" s="5">
        <v>166801</v>
      </c>
      <c r="C3537" t="s">
        <v>6</v>
      </c>
      <c r="D3537" s="1">
        <v>44351</v>
      </c>
      <c r="E3537" s="7">
        <v>12000</v>
      </c>
    </row>
    <row r="3538" spans="1:5" x14ac:dyDescent="0.25">
      <c r="A3538" t="s">
        <v>48</v>
      </c>
      <c r="B3538" s="5">
        <v>166802</v>
      </c>
      <c r="C3538" t="s">
        <v>6</v>
      </c>
      <c r="D3538" s="1">
        <v>44351</v>
      </c>
      <c r="E3538" s="7">
        <v>10840.6</v>
      </c>
    </row>
    <row r="3539" spans="1:5" x14ac:dyDescent="0.25">
      <c r="A3539" t="s">
        <v>48</v>
      </c>
      <c r="B3539" s="5">
        <v>166806</v>
      </c>
      <c r="C3539" t="s">
        <v>6</v>
      </c>
      <c r="D3539" s="1">
        <v>44351</v>
      </c>
      <c r="E3539" s="7">
        <v>9785</v>
      </c>
    </row>
    <row r="3540" spans="1:5" x14ac:dyDescent="0.25">
      <c r="A3540" t="s">
        <v>48</v>
      </c>
      <c r="B3540" s="5">
        <v>166808</v>
      </c>
      <c r="C3540" t="s">
        <v>6</v>
      </c>
      <c r="D3540" s="1">
        <v>44351</v>
      </c>
      <c r="E3540" s="7">
        <v>9698.7900000000009</v>
      </c>
    </row>
    <row r="3541" spans="1:5" x14ac:dyDescent="0.25">
      <c r="A3541" t="s">
        <v>48</v>
      </c>
      <c r="B3541" s="5">
        <v>166809</v>
      </c>
      <c r="C3541" t="s">
        <v>6</v>
      </c>
      <c r="D3541" s="1">
        <v>44351</v>
      </c>
      <c r="E3541" s="7">
        <v>10990</v>
      </c>
    </row>
    <row r="3542" spans="1:5" x14ac:dyDescent="0.25">
      <c r="A3542" t="s">
        <v>48</v>
      </c>
      <c r="B3542" s="5">
        <v>166810</v>
      </c>
      <c r="C3542" t="s">
        <v>6</v>
      </c>
      <c r="D3542" s="1">
        <v>44351</v>
      </c>
      <c r="E3542" s="7">
        <v>7056</v>
      </c>
    </row>
    <row r="3543" spans="1:5" x14ac:dyDescent="0.25">
      <c r="A3543" t="s">
        <v>48</v>
      </c>
      <c r="B3543" s="5">
        <v>166811</v>
      </c>
      <c r="C3543" t="s">
        <v>6</v>
      </c>
      <c r="D3543" s="1">
        <v>44351</v>
      </c>
      <c r="E3543" s="7">
        <v>10260</v>
      </c>
    </row>
    <row r="3544" spans="1:5" x14ac:dyDescent="0.25">
      <c r="A3544" t="s">
        <v>48</v>
      </c>
      <c r="B3544" s="5">
        <v>166813</v>
      </c>
      <c r="C3544" t="s">
        <v>6</v>
      </c>
      <c r="D3544" s="1">
        <v>44351</v>
      </c>
      <c r="E3544" s="7">
        <v>8723.7000000000007</v>
      </c>
    </row>
    <row r="3545" spans="1:5" x14ac:dyDescent="0.25">
      <c r="A3545" t="s">
        <v>48</v>
      </c>
      <c r="B3545" s="5">
        <v>166814</v>
      </c>
      <c r="C3545" t="s">
        <v>6</v>
      </c>
      <c r="D3545" s="1">
        <v>44351</v>
      </c>
      <c r="E3545" s="7">
        <v>15150</v>
      </c>
    </row>
    <row r="3546" spans="1:5" x14ac:dyDescent="0.25">
      <c r="A3546" t="s">
        <v>48</v>
      </c>
      <c r="B3546" s="5">
        <v>166815</v>
      </c>
      <c r="C3546" t="s">
        <v>6</v>
      </c>
      <c r="D3546" s="1">
        <v>44351</v>
      </c>
      <c r="E3546" s="7">
        <v>10800</v>
      </c>
    </row>
    <row r="3547" spans="1:5" x14ac:dyDescent="0.25">
      <c r="A3547" t="s">
        <v>48</v>
      </c>
      <c r="B3547" s="5">
        <v>166816</v>
      </c>
      <c r="C3547" t="s">
        <v>6</v>
      </c>
      <c r="D3547" s="1">
        <v>44351</v>
      </c>
      <c r="E3547" s="7">
        <v>7920</v>
      </c>
    </row>
    <row r="3548" spans="1:5" x14ac:dyDescent="0.25">
      <c r="A3548" t="s">
        <v>48</v>
      </c>
      <c r="B3548" s="5">
        <v>166819</v>
      </c>
      <c r="C3548" t="s">
        <v>6</v>
      </c>
      <c r="D3548" s="1">
        <v>44351</v>
      </c>
      <c r="E3548" s="7">
        <v>9148.5</v>
      </c>
    </row>
    <row r="3549" spans="1:5" x14ac:dyDescent="0.25">
      <c r="A3549" t="s">
        <v>189</v>
      </c>
      <c r="B3549" s="5">
        <v>166431</v>
      </c>
      <c r="C3549" t="s">
        <v>51</v>
      </c>
      <c r="D3549" s="1">
        <v>44354</v>
      </c>
      <c r="E3549" s="7">
        <v>36960</v>
      </c>
    </row>
    <row r="3550" spans="1:5" x14ac:dyDescent="0.25">
      <c r="A3550" t="s">
        <v>67</v>
      </c>
      <c r="B3550" s="5">
        <v>166697</v>
      </c>
      <c r="C3550" t="s">
        <v>35</v>
      </c>
      <c r="D3550" s="1">
        <v>44354</v>
      </c>
      <c r="E3550" s="7">
        <v>2700</v>
      </c>
    </row>
    <row r="3551" spans="1:5" x14ac:dyDescent="0.25">
      <c r="A3551" t="s">
        <v>190</v>
      </c>
      <c r="B3551" s="5">
        <v>166740</v>
      </c>
      <c r="C3551" t="s">
        <v>191</v>
      </c>
      <c r="D3551" s="1">
        <v>44354</v>
      </c>
      <c r="E3551" s="7">
        <v>2500</v>
      </c>
    </row>
    <row r="3552" spans="1:5" x14ac:dyDescent="0.25">
      <c r="A3552" t="s">
        <v>190</v>
      </c>
      <c r="B3552" s="5">
        <v>166740</v>
      </c>
      <c r="C3552" t="s">
        <v>37</v>
      </c>
      <c r="D3552" s="1">
        <v>44354</v>
      </c>
      <c r="E3552" s="7">
        <v>1200</v>
      </c>
    </row>
    <row r="3553" spans="1:5" x14ac:dyDescent="0.25">
      <c r="A3553" t="s">
        <v>190</v>
      </c>
      <c r="B3553" s="5">
        <v>166740</v>
      </c>
      <c r="C3553" t="s">
        <v>37</v>
      </c>
      <c r="D3553" s="1">
        <v>44354</v>
      </c>
      <c r="E3553" s="7">
        <v>600</v>
      </c>
    </row>
    <row r="3554" spans="1:5" x14ac:dyDescent="0.25">
      <c r="A3554" t="s">
        <v>190</v>
      </c>
      <c r="B3554" s="5">
        <v>166740</v>
      </c>
      <c r="C3554" t="s">
        <v>37</v>
      </c>
      <c r="D3554" s="1">
        <v>44354</v>
      </c>
      <c r="E3554" s="7">
        <v>800</v>
      </c>
    </row>
    <row r="3555" spans="1:5" x14ac:dyDescent="0.25">
      <c r="A3555" t="s">
        <v>78</v>
      </c>
      <c r="B3555" s="5">
        <v>166826</v>
      </c>
      <c r="C3555" t="s">
        <v>60</v>
      </c>
      <c r="D3555" s="1">
        <v>44354</v>
      </c>
      <c r="E3555" s="7">
        <v>250</v>
      </c>
    </row>
    <row r="3556" spans="1:5" x14ac:dyDescent="0.25">
      <c r="A3556" t="s">
        <v>78</v>
      </c>
      <c r="B3556" s="5">
        <v>166826</v>
      </c>
      <c r="C3556" t="s">
        <v>60</v>
      </c>
      <c r="D3556" s="1">
        <v>44354</v>
      </c>
      <c r="E3556" s="7">
        <v>1840</v>
      </c>
    </row>
    <row r="3557" spans="1:5" x14ac:dyDescent="0.25">
      <c r="A3557" t="s">
        <v>48</v>
      </c>
      <c r="B3557" s="5">
        <v>166829</v>
      </c>
      <c r="C3557" t="s">
        <v>6</v>
      </c>
      <c r="D3557" s="1">
        <v>44354</v>
      </c>
      <c r="E3557" s="7">
        <v>10720</v>
      </c>
    </row>
    <row r="3558" spans="1:5" x14ac:dyDescent="0.25">
      <c r="A3558" t="s">
        <v>48</v>
      </c>
      <c r="B3558" s="5">
        <v>166831</v>
      </c>
      <c r="C3558" t="s">
        <v>6</v>
      </c>
      <c r="D3558" s="1">
        <v>44354</v>
      </c>
      <c r="E3558" s="7">
        <v>6300</v>
      </c>
    </row>
    <row r="3559" spans="1:5" x14ac:dyDescent="0.25">
      <c r="A3559" t="s">
        <v>48</v>
      </c>
      <c r="B3559" s="5">
        <v>166832</v>
      </c>
      <c r="C3559" t="s">
        <v>6</v>
      </c>
      <c r="D3559" s="1">
        <v>44354</v>
      </c>
      <c r="E3559" s="7">
        <v>8100</v>
      </c>
    </row>
    <row r="3560" spans="1:5" x14ac:dyDescent="0.25">
      <c r="A3560" t="s">
        <v>48</v>
      </c>
      <c r="B3560" s="5">
        <v>166835</v>
      </c>
      <c r="C3560" t="s">
        <v>6</v>
      </c>
      <c r="D3560" s="1">
        <v>44354</v>
      </c>
      <c r="E3560" s="7">
        <v>4117.2</v>
      </c>
    </row>
    <row r="3561" spans="1:5" x14ac:dyDescent="0.25">
      <c r="A3561" t="s">
        <v>5</v>
      </c>
      <c r="B3561" s="5">
        <v>166845</v>
      </c>
      <c r="C3561" t="s">
        <v>6</v>
      </c>
      <c r="D3561" s="1">
        <v>44354</v>
      </c>
      <c r="E3561" s="7">
        <v>2464</v>
      </c>
    </row>
    <row r="3562" spans="1:5" x14ac:dyDescent="0.25">
      <c r="A3562" t="s">
        <v>5</v>
      </c>
      <c r="B3562" s="5">
        <v>166846</v>
      </c>
      <c r="C3562" t="s">
        <v>6</v>
      </c>
      <c r="D3562" s="1">
        <v>44354</v>
      </c>
      <c r="E3562" s="7">
        <v>1971.2</v>
      </c>
    </row>
    <row r="3563" spans="1:5" x14ac:dyDescent="0.25">
      <c r="A3563" t="s">
        <v>5</v>
      </c>
      <c r="B3563" s="5">
        <v>166847</v>
      </c>
      <c r="C3563" t="s">
        <v>6</v>
      </c>
      <c r="D3563" s="1">
        <v>44354</v>
      </c>
      <c r="E3563" s="7">
        <v>2172.8000000000002</v>
      </c>
    </row>
    <row r="3564" spans="1:5" x14ac:dyDescent="0.25">
      <c r="A3564" t="s">
        <v>5</v>
      </c>
      <c r="B3564" s="5">
        <v>166848</v>
      </c>
      <c r="C3564" t="s">
        <v>6</v>
      </c>
      <c r="D3564" s="1">
        <v>44354</v>
      </c>
      <c r="E3564" s="7">
        <v>2400</v>
      </c>
    </row>
    <row r="3565" spans="1:5" x14ac:dyDescent="0.25">
      <c r="A3565" t="s">
        <v>5</v>
      </c>
      <c r="B3565" s="5">
        <v>166852</v>
      </c>
      <c r="C3565" t="s">
        <v>6</v>
      </c>
      <c r="D3565" s="1">
        <v>44354</v>
      </c>
      <c r="E3565" s="7">
        <v>2250</v>
      </c>
    </row>
    <row r="3566" spans="1:5" x14ac:dyDescent="0.25">
      <c r="A3566" t="s">
        <v>5</v>
      </c>
      <c r="B3566" s="5">
        <v>166853</v>
      </c>
      <c r="C3566" t="s">
        <v>6</v>
      </c>
      <c r="D3566" s="1">
        <v>44354</v>
      </c>
      <c r="E3566" s="7">
        <v>2128</v>
      </c>
    </row>
    <row r="3567" spans="1:5" x14ac:dyDescent="0.25">
      <c r="A3567" t="s">
        <v>5</v>
      </c>
      <c r="B3567" s="5">
        <v>166854</v>
      </c>
      <c r="C3567" t="s">
        <v>6</v>
      </c>
      <c r="D3567" s="1">
        <v>44354</v>
      </c>
      <c r="E3567" s="7">
        <v>2128</v>
      </c>
    </row>
    <row r="3568" spans="1:5" x14ac:dyDescent="0.25">
      <c r="A3568" t="s">
        <v>22</v>
      </c>
      <c r="B3568" s="5">
        <v>166856</v>
      </c>
      <c r="C3568" t="s">
        <v>23</v>
      </c>
      <c r="D3568" s="1">
        <v>44354</v>
      </c>
      <c r="E3568" s="7">
        <v>2131.1999999999998</v>
      </c>
    </row>
    <row r="3569" spans="1:5" x14ac:dyDescent="0.25">
      <c r="A3569" t="s">
        <v>26</v>
      </c>
      <c r="B3569" s="5">
        <v>166857</v>
      </c>
      <c r="C3569" t="s">
        <v>6</v>
      </c>
      <c r="D3569" s="1">
        <v>44354</v>
      </c>
      <c r="E3569" s="7">
        <v>2750</v>
      </c>
    </row>
    <row r="3570" spans="1:5" x14ac:dyDescent="0.25">
      <c r="A3570" t="s">
        <v>26</v>
      </c>
      <c r="B3570" s="5">
        <v>166858</v>
      </c>
      <c r="C3570" t="s">
        <v>6</v>
      </c>
      <c r="D3570" s="1">
        <v>44354</v>
      </c>
      <c r="E3570" s="7">
        <v>2750</v>
      </c>
    </row>
    <row r="3571" spans="1:5" x14ac:dyDescent="0.25">
      <c r="A3571" t="s">
        <v>26</v>
      </c>
      <c r="B3571" s="5">
        <v>166859</v>
      </c>
      <c r="C3571" t="s">
        <v>6</v>
      </c>
      <c r="D3571" s="1">
        <v>44354</v>
      </c>
      <c r="E3571" s="7">
        <v>2750</v>
      </c>
    </row>
    <row r="3572" spans="1:5" x14ac:dyDescent="0.25">
      <c r="A3572" t="s">
        <v>26</v>
      </c>
      <c r="B3572" s="5">
        <v>166860</v>
      </c>
      <c r="C3572" t="s">
        <v>6</v>
      </c>
      <c r="D3572" s="1">
        <v>44354</v>
      </c>
      <c r="E3572" s="7">
        <v>2250</v>
      </c>
    </row>
    <row r="3573" spans="1:5" x14ac:dyDescent="0.25">
      <c r="A3573" t="s">
        <v>26</v>
      </c>
      <c r="B3573" s="5">
        <v>166862</v>
      </c>
      <c r="C3573" t="s">
        <v>6</v>
      </c>
      <c r="D3573" s="1">
        <v>44354</v>
      </c>
      <c r="E3573" s="7">
        <v>2200</v>
      </c>
    </row>
    <row r="3574" spans="1:5" x14ac:dyDescent="0.25">
      <c r="A3574" t="s">
        <v>26</v>
      </c>
      <c r="B3574" s="5">
        <v>166863</v>
      </c>
      <c r="C3574" t="s">
        <v>6</v>
      </c>
      <c r="D3574" s="1">
        <v>44354</v>
      </c>
      <c r="E3574" s="7">
        <v>2250</v>
      </c>
    </row>
    <row r="3575" spans="1:5" x14ac:dyDescent="0.25">
      <c r="A3575" t="s">
        <v>26</v>
      </c>
      <c r="B3575" s="5">
        <v>166865</v>
      </c>
      <c r="C3575" t="s">
        <v>6</v>
      </c>
      <c r="D3575" s="1">
        <v>44354</v>
      </c>
      <c r="E3575" s="7">
        <v>2916</v>
      </c>
    </row>
    <row r="3576" spans="1:5" x14ac:dyDescent="0.25">
      <c r="A3576" t="s">
        <v>26</v>
      </c>
      <c r="B3576" s="5">
        <v>166867</v>
      </c>
      <c r="C3576" t="s">
        <v>6</v>
      </c>
      <c r="D3576" s="1">
        <v>44354</v>
      </c>
      <c r="E3576" s="7">
        <v>-83.85</v>
      </c>
    </row>
    <row r="3577" spans="1:5" x14ac:dyDescent="0.25">
      <c r="A3577" t="s">
        <v>26</v>
      </c>
      <c r="B3577" s="5">
        <v>166868</v>
      </c>
      <c r="C3577" t="s">
        <v>6</v>
      </c>
      <c r="D3577" s="1">
        <v>44354</v>
      </c>
      <c r="E3577" s="7">
        <v>-83.85</v>
      </c>
    </row>
    <row r="3578" spans="1:5" x14ac:dyDescent="0.25">
      <c r="A3578" t="s">
        <v>26</v>
      </c>
      <c r="B3578" s="5">
        <v>166869</v>
      </c>
      <c r="C3578" t="s">
        <v>6</v>
      </c>
      <c r="D3578" s="1">
        <v>44354</v>
      </c>
      <c r="E3578" s="7">
        <v>-83.85</v>
      </c>
    </row>
    <row r="3579" spans="1:5" x14ac:dyDescent="0.25">
      <c r="A3579" t="s">
        <v>26</v>
      </c>
      <c r="B3579" s="5">
        <v>166871</v>
      </c>
      <c r="C3579" t="s">
        <v>6</v>
      </c>
      <c r="D3579" s="1">
        <v>44354</v>
      </c>
      <c r="E3579" s="7">
        <v>-83.85</v>
      </c>
    </row>
    <row r="3580" spans="1:5" x14ac:dyDescent="0.25">
      <c r="A3580" t="s">
        <v>26</v>
      </c>
      <c r="B3580" s="5">
        <v>166872</v>
      </c>
      <c r="C3580" t="s">
        <v>6</v>
      </c>
      <c r="D3580" s="1">
        <v>44354</v>
      </c>
      <c r="E3580" s="7">
        <v>-83.85</v>
      </c>
    </row>
    <row r="3581" spans="1:5" x14ac:dyDescent="0.25">
      <c r="A3581" t="s">
        <v>26</v>
      </c>
      <c r="B3581" s="5">
        <v>166873</v>
      </c>
      <c r="C3581" t="s">
        <v>6</v>
      </c>
      <c r="D3581" s="1">
        <v>44354</v>
      </c>
      <c r="E3581" s="7">
        <v>-83.85</v>
      </c>
    </row>
    <row r="3582" spans="1:5" x14ac:dyDescent="0.25">
      <c r="A3582" t="s">
        <v>26</v>
      </c>
      <c r="B3582" s="5">
        <v>166874</v>
      </c>
      <c r="C3582" t="s">
        <v>6</v>
      </c>
      <c r="D3582" s="1">
        <v>44354</v>
      </c>
      <c r="E3582" s="7">
        <v>-67.08</v>
      </c>
    </row>
    <row r="3583" spans="1:5" x14ac:dyDescent="0.25">
      <c r="A3583" t="s">
        <v>26</v>
      </c>
      <c r="B3583" s="5">
        <v>166875</v>
      </c>
      <c r="C3583" t="s">
        <v>6</v>
      </c>
      <c r="D3583" s="1">
        <v>44354</v>
      </c>
      <c r="E3583" s="7">
        <v>-67.08</v>
      </c>
    </row>
    <row r="3584" spans="1:5" x14ac:dyDescent="0.25">
      <c r="A3584" t="s">
        <v>26</v>
      </c>
      <c r="B3584" s="5">
        <v>166876</v>
      </c>
      <c r="C3584" t="s">
        <v>6</v>
      </c>
      <c r="D3584" s="1">
        <v>44354</v>
      </c>
      <c r="E3584" s="7">
        <v>-83.85</v>
      </c>
    </row>
    <row r="3585" spans="1:5" x14ac:dyDescent="0.25">
      <c r="A3585" t="s">
        <v>26</v>
      </c>
      <c r="B3585" s="5">
        <v>166877</v>
      </c>
      <c r="C3585" t="s">
        <v>6</v>
      </c>
      <c r="D3585" s="1">
        <v>44354</v>
      </c>
      <c r="E3585" s="7">
        <v>-83.85</v>
      </c>
    </row>
    <row r="3586" spans="1:5" x14ac:dyDescent="0.25">
      <c r="A3586" t="s">
        <v>26</v>
      </c>
      <c r="B3586" s="5">
        <v>166879</v>
      </c>
      <c r="C3586" t="s">
        <v>6</v>
      </c>
      <c r="D3586" s="1">
        <v>44354</v>
      </c>
      <c r="E3586" s="7">
        <v>-83.85</v>
      </c>
    </row>
    <row r="3587" spans="1:5" x14ac:dyDescent="0.25">
      <c r="A3587" t="s">
        <v>26</v>
      </c>
      <c r="B3587" s="5">
        <v>166880</v>
      </c>
      <c r="C3587" t="s">
        <v>6</v>
      </c>
      <c r="D3587" s="1">
        <v>44354</v>
      </c>
      <c r="E3587" s="7">
        <v>-75.459999999999994</v>
      </c>
    </row>
    <row r="3588" spans="1:5" x14ac:dyDescent="0.25">
      <c r="A3588" t="s">
        <v>26</v>
      </c>
      <c r="B3588" s="5">
        <v>166881</v>
      </c>
      <c r="C3588" t="s">
        <v>6</v>
      </c>
      <c r="D3588" s="1">
        <v>44354</v>
      </c>
      <c r="E3588" s="7">
        <v>-83.85</v>
      </c>
    </row>
    <row r="3589" spans="1:5" x14ac:dyDescent="0.25">
      <c r="A3589" t="s">
        <v>26</v>
      </c>
      <c r="B3589" s="5">
        <v>166882</v>
      </c>
      <c r="C3589" t="s">
        <v>6</v>
      </c>
      <c r="D3589" s="1">
        <v>44354</v>
      </c>
      <c r="E3589" s="7">
        <v>-50.31</v>
      </c>
    </row>
    <row r="3590" spans="1:5" x14ac:dyDescent="0.25">
      <c r="A3590" t="s">
        <v>9</v>
      </c>
      <c r="B3590" s="5">
        <v>166750</v>
      </c>
      <c r="C3590" t="s">
        <v>33</v>
      </c>
      <c r="D3590" s="1">
        <v>44355</v>
      </c>
      <c r="E3590" s="7">
        <v>8316.3700000000008</v>
      </c>
    </row>
    <row r="3591" spans="1:5" x14ac:dyDescent="0.25">
      <c r="A3591" t="s">
        <v>48</v>
      </c>
      <c r="B3591" s="5">
        <v>166820</v>
      </c>
      <c r="C3591" t="s">
        <v>6</v>
      </c>
      <c r="D3591" s="1">
        <v>44355</v>
      </c>
      <c r="E3591" s="7">
        <v>3196</v>
      </c>
    </row>
    <row r="3592" spans="1:5" x14ac:dyDescent="0.25">
      <c r="A3592" t="s">
        <v>143</v>
      </c>
      <c r="B3592" s="5">
        <v>166827</v>
      </c>
      <c r="C3592" t="s">
        <v>35</v>
      </c>
      <c r="D3592" s="1">
        <v>44355</v>
      </c>
      <c r="E3592" s="7">
        <v>1875</v>
      </c>
    </row>
    <row r="3593" spans="1:5" x14ac:dyDescent="0.25">
      <c r="A3593" t="s">
        <v>48</v>
      </c>
      <c r="B3593" s="5">
        <v>166828</v>
      </c>
      <c r="C3593" t="s">
        <v>6</v>
      </c>
      <c r="D3593" s="1">
        <v>44355</v>
      </c>
      <c r="E3593" s="7">
        <v>2182.5</v>
      </c>
    </row>
    <row r="3594" spans="1:5" x14ac:dyDescent="0.25">
      <c r="A3594" t="s">
        <v>48</v>
      </c>
      <c r="B3594" s="5">
        <v>166830</v>
      </c>
      <c r="C3594" t="s">
        <v>6</v>
      </c>
      <c r="D3594" s="1">
        <v>44355</v>
      </c>
      <c r="E3594" s="7">
        <v>6210</v>
      </c>
    </row>
    <row r="3595" spans="1:5" x14ac:dyDescent="0.25">
      <c r="A3595" t="s">
        <v>48</v>
      </c>
      <c r="B3595" s="5">
        <v>166836</v>
      </c>
      <c r="C3595" t="s">
        <v>6</v>
      </c>
      <c r="D3595" s="1">
        <v>44355</v>
      </c>
      <c r="E3595" s="7">
        <v>5130</v>
      </c>
    </row>
    <row r="3596" spans="1:5" x14ac:dyDescent="0.25">
      <c r="A3596" t="s">
        <v>26</v>
      </c>
      <c r="B3596" s="5">
        <v>166892</v>
      </c>
      <c r="C3596" t="s">
        <v>6</v>
      </c>
      <c r="D3596" s="1">
        <v>44355</v>
      </c>
      <c r="E3596" s="7">
        <v>-67.08</v>
      </c>
    </row>
    <row r="3597" spans="1:5" x14ac:dyDescent="0.25">
      <c r="A3597" t="s">
        <v>46</v>
      </c>
      <c r="B3597" s="5">
        <v>166898</v>
      </c>
      <c r="C3597" t="s">
        <v>33</v>
      </c>
      <c r="D3597" s="1">
        <v>44355</v>
      </c>
      <c r="E3597" s="7">
        <v>98.92</v>
      </c>
    </row>
    <row r="3598" spans="1:5" x14ac:dyDescent="0.25">
      <c r="A3598" t="s">
        <v>7</v>
      </c>
      <c r="B3598" s="5">
        <v>166905</v>
      </c>
      <c r="C3598" t="s">
        <v>6</v>
      </c>
      <c r="D3598" s="1">
        <v>44355</v>
      </c>
      <c r="E3598" s="7">
        <v>2669.5</v>
      </c>
    </row>
    <row r="3599" spans="1:5" x14ac:dyDescent="0.25">
      <c r="A3599" t="s">
        <v>7</v>
      </c>
      <c r="B3599" s="5">
        <v>166906</v>
      </c>
      <c r="C3599" t="s">
        <v>6</v>
      </c>
      <c r="D3599" s="1">
        <v>44355</v>
      </c>
      <c r="E3599" s="7">
        <v>2245</v>
      </c>
    </row>
    <row r="3600" spans="1:5" x14ac:dyDescent="0.25">
      <c r="A3600" t="s">
        <v>7</v>
      </c>
      <c r="B3600" s="5">
        <v>166910</v>
      </c>
      <c r="C3600" t="s">
        <v>6</v>
      </c>
      <c r="D3600" s="1">
        <v>44355</v>
      </c>
      <c r="E3600" s="7">
        <v>3090</v>
      </c>
    </row>
    <row r="3601" spans="1:5" x14ac:dyDescent="0.25">
      <c r="A3601" t="s">
        <v>7</v>
      </c>
      <c r="B3601" s="5">
        <v>166911</v>
      </c>
      <c r="C3601" t="s">
        <v>6</v>
      </c>
      <c r="D3601" s="1">
        <v>44355</v>
      </c>
      <c r="E3601" s="7">
        <v>2565</v>
      </c>
    </row>
    <row r="3602" spans="1:5" x14ac:dyDescent="0.25">
      <c r="A3602" t="s">
        <v>7</v>
      </c>
      <c r="B3602" s="5">
        <v>166912</v>
      </c>
      <c r="C3602" t="s">
        <v>6</v>
      </c>
      <c r="D3602" s="1">
        <v>44355</v>
      </c>
      <c r="E3602" s="7">
        <v>2443.5</v>
      </c>
    </row>
    <row r="3603" spans="1:5" x14ac:dyDescent="0.25">
      <c r="A3603" t="s">
        <v>7</v>
      </c>
      <c r="B3603" s="5">
        <v>166913</v>
      </c>
      <c r="C3603" t="s">
        <v>6</v>
      </c>
      <c r="D3603" s="1">
        <v>44355</v>
      </c>
      <c r="E3603" s="7">
        <v>2590</v>
      </c>
    </row>
    <row r="3604" spans="1:5" x14ac:dyDescent="0.25">
      <c r="A3604" t="s">
        <v>7</v>
      </c>
      <c r="B3604" s="5">
        <v>166915</v>
      </c>
      <c r="C3604" t="s">
        <v>6</v>
      </c>
      <c r="D3604" s="1">
        <v>44355</v>
      </c>
      <c r="E3604" s="7">
        <v>2140</v>
      </c>
    </row>
    <row r="3605" spans="1:5" x14ac:dyDescent="0.25">
      <c r="A3605" t="s">
        <v>7</v>
      </c>
      <c r="B3605" s="5">
        <v>166916</v>
      </c>
      <c r="C3605" t="s">
        <v>6</v>
      </c>
      <c r="D3605" s="1">
        <v>44355</v>
      </c>
      <c r="E3605" s="7">
        <v>1690</v>
      </c>
    </row>
    <row r="3606" spans="1:5" x14ac:dyDescent="0.25">
      <c r="A3606" t="s">
        <v>7</v>
      </c>
      <c r="B3606" s="5">
        <v>166917</v>
      </c>
      <c r="C3606" t="s">
        <v>6</v>
      </c>
      <c r="D3606" s="1">
        <v>44355</v>
      </c>
      <c r="E3606" s="7">
        <v>2665</v>
      </c>
    </row>
    <row r="3607" spans="1:5" x14ac:dyDescent="0.25">
      <c r="A3607" t="s">
        <v>7</v>
      </c>
      <c r="B3607" s="5">
        <v>166918</v>
      </c>
      <c r="C3607" t="s">
        <v>6</v>
      </c>
      <c r="D3607" s="1">
        <v>44355</v>
      </c>
      <c r="E3607" s="7">
        <v>5180</v>
      </c>
    </row>
    <row r="3608" spans="1:5" x14ac:dyDescent="0.25">
      <c r="A3608" t="s">
        <v>7</v>
      </c>
      <c r="B3608" s="5">
        <v>166919</v>
      </c>
      <c r="C3608" t="s">
        <v>6</v>
      </c>
      <c r="D3608" s="1">
        <v>44355</v>
      </c>
      <c r="E3608" s="7">
        <v>2500</v>
      </c>
    </row>
    <row r="3609" spans="1:5" x14ac:dyDescent="0.25">
      <c r="A3609" t="s">
        <v>26</v>
      </c>
      <c r="B3609" s="5">
        <v>166921</v>
      </c>
      <c r="C3609" t="s">
        <v>6</v>
      </c>
      <c r="D3609" s="1">
        <v>44355</v>
      </c>
      <c r="E3609" s="7">
        <v>2325</v>
      </c>
    </row>
    <row r="3610" spans="1:5" x14ac:dyDescent="0.25">
      <c r="A3610" t="s">
        <v>70</v>
      </c>
      <c r="B3610" s="5">
        <v>166922</v>
      </c>
      <c r="C3610" t="s">
        <v>6</v>
      </c>
      <c r="D3610" s="1">
        <v>44355</v>
      </c>
      <c r="E3610" s="7">
        <v>2984</v>
      </c>
    </row>
    <row r="3611" spans="1:5" x14ac:dyDescent="0.25">
      <c r="A3611" t="s">
        <v>55</v>
      </c>
      <c r="B3611" s="5">
        <v>166923</v>
      </c>
      <c r="C3611" t="s">
        <v>6</v>
      </c>
      <c r="D3611" s="1">
        <v>44355</v>
      </c>
      <c r="E3611" s="7">
        <v>923.15</v>
      </c>
    </row>
    <row r="3612" spans="1:5" x14ac:dyDescent="0.25">
      <c r="A3612" t="s">
        <v>41</v>
      </c>
      <c r="B3612" s="5">
        <v>166322</v>
      </c>
      <c r="C3612" t="s">
        <v>6</v>
      </c>
      <c r="D3612" s="1">
        <v>44356</v>
      </c>
      <c r="E3612" s="7">
        <v>1100.01</v>
      </c>
    </row>
    <row r="3613" spans="1:5" x14ac:dyDescent="0.25">
      <c r="A3613" t="s">
        <v>90</v>
      </c>
      <c r="B3613" s="5">
        <v>166496</v>
      </c>
      <c r="C3613" t="s">
        <v>91</v>
      </c>
      <c r="D3613" s="1">
        <v>44356</v>
      </c>
      <c r="E3613" s="7">
        <v>65</v>
      </c>
    </row>
    <row r="3614" spans="1:5" x14ac:dyDescent="0.25">
      <c r="A3614" t="s">
        <v>90</v>
      </c>
      <c r="B3614" s="5">
        <v>166496</v>
      </c>
      <c r="C3614" t="s">
        <v>91</v>
      </c>
      <c r="D3614" s="1">
        <v>44356</v>
      </c>
      <c r="E3614" s="7">
        <v>65</v>
      </c>
    </row>
    <row r="3615" spans="1:5" x14ac:dyDescent="0.25">
      <c r="A3615" t="s">
        <v>90</v>
      </c>
      <c r="B3615" s="5">
        <v>166496</v>
      </c>
      <c r="C3615" t="s">
        <v>91</v>
      </c>
      <c r="D3615" s="1">
        <v>44356</v>
      </c>
      <c r="E3615" s="7">
        <v>13</v>
      </c>
    </row>
    <row r="3616" spans="1:5" x14ac:dyDescent="0.25">
      <c r="A3616" t="s">
        <v>96</v>
      </c>
      <c r="B3616" s="5">
        <v>166696</v>
      </c>
      <c r="C3616" t="s">
        <v>10</v>
      </c>
      <c r="D3616" s="1">
        <v>44356</v>
      </c>
      <c r="E3616" s="7">
        <v>36.07</v>
      </c>
    </row>
    <row r="3617" spans="1:5" x14ac:dyDescent="0.25">
      <c r="A3617" t="s">
        <v>9</v>
      </c>
      <c r="B3617" s="5">
        <v>166748</v>
      </c>
      <c r="C3617" t="s">
        <v>33</v>
      </c>
      <c r="D3617" s="1">
        <v>44356</v>
      </c>
      <c r="E3617" s="7">
        <v>21150.34</v>
      </c>
    </row>
    <row r="3618" spans="1:5" x14ac:dyDescent="0.25">
      <c r="A3618" t="s">
        <v>57</v>
      </c>
      <c r="B3618" s="5">
        <v>166749</v>
      </c>
      <c r="C3618" t="s">
        <v>51</v>
      </c>
      <c r="D3618" s="1">
        <v>44356</v>
      </c>
      <c r="E3618" s="7">
        <v>23831.8</v>
      </c>
    </row>
    <row r="3619" spans="1:5" x14ac:dyDescent="0.25">
      <c r="A3619" t="s">
        <v>88</v>
      </c>
      <c r="B3619" s="5">
        <v>166889</v>
      </c>
      <c r="C3619" t="s">
        <v>87</v>
      </c>
      <c r="D3619" s="1">
        <v>44356</v>
      </c>
      <c r="E3619" s="7">
        <v>13910.54</v>
      </c>
    </row>
    <row r="3620" spans="1:5" x14ac:dyDescent="0.25">
      <c r="A3620" t="s">
        <v>88</v>
      </c>
      <c r="B3620" s="5">
        <v>166890</v>
      </c>
      <c r="C3620" t="s">
        <v>87</v>
      </c>
      <c r="D3620" s="1">
        <v>44356</v>
      </c>
      <c r="E3620" s="7">
        <v>-13157.05</v>
      </c>
    </row>
    <row r="3621" spans="1:5" x14ac:dyDescent="0.25">
      <c r="A3621" t="s">
        <v>88</v>
      </c>
      <c r="B3621" s="5">
        <v>166891</v>
      </c>
      <c r="C3621" t="s">
        <v>87</v>
      </c>
      <c r="D3621" s="1">
        <v>44356</v>
      </c>
      <c r="E3621" s="7">
        <v>13238.16</v>
      </c>
    </row>
    <row r="3622" spans="1:5" x14ac:dyDescent="0.25">
      <c r="A3622" t="s">
        <v>72</v>
      </c>
      <c r="B3622" s="5">
        <v>166900</v>
      </c>
      <c r="C3622" t="s">
        <v>73</v>
      </c>
      <c r="D3622" s="1">
        <v>44356</v>
      </c>
      <c r="E3622" s="7">
        <v>1222.43</v>
      </c>
    </row>
    <row r="3623" spans="1:5" x14ac:dyDescent="0.25">
      <c r="A3623" t="s">
        <v>7</v>
      </c>
      <c r="B3623" s="5">
        <v>166907</v>
      </c>
      <c r="C3623" t="s">
        <v>6</v>
      </c>
      <c r="D3623" s="1">
        <v>44356</v>
      </c>
      <c r="E3623" s="7">
        <v>1864.8</v>
      </c>
    </row>
    <row r="3624" spans="1:5" x14ac:dyDescent="0.25">
      <c r="A3624" t="s">
        <v>71</v>
      </c>
      <c r="B3624" s="5">
        <v>166934</v>
      </c>
      <c r="C3624" t="s">
        <v>23</v>
      </c>
      <c r="D3624" s="1">
        <v>44356</v>
      </c>
      <c r="E3624" s="7">
        <v>399</v>
      </c>
    </row>
    <row r="3625" spans="1:5" x14ac:dyDescent="0.25">
      <c r="A3625" t="s">
        <v>18</v>
      </c>
      <c r="B3625" s="5">
        <v>166935</v>
      </c>
      <c r="C3625" t="s">
        <v>6</v>
      </c>
      <c r="D3625" s="1">
        <v>44356</v>
      </c>
      <c r="E3625" s="7">
        <v>3750</v>
      </c>
    </row>
    <row r="3626" spans="1:5" x14ac:dyDescent="0.25">
      <c r="A3626" t="s">
        <v>18</v>
      </c>
      <c r="B3626" s="5">
        <v>166936</v>
      </c>
      <c r="C3626" t="s">
        <v>6</v>
      </c>
      <c r="D3626" s="1">
        <v>44356</v>
      </c>
      <c r="E3626" s="7">
        <v>3750</v>
      </c>
    </row>
    <row r="3627" spans="1:5" x14ac:dyDescent="0.25">
      <c r="A3627" t="s">
        <v>18</v>
      </c>
      <c r="B3627" s="5">
        <v>166937</v>
      </c>
      <c r="C3627" t="s">
        <v>6</v>
      </c>
      <c r="D3627" s="1">
        <v>44356</v>
      </c>
      <c r="E3627" s="7">
        <v>2430</v>
      </c>
    </row>
    <row r="3628" spans="1:5" x14ac:dyDescent="0.25">
      <c r="A3628" t="s">
        <v>48</v>
      </c>
      <c r="B3628" s="5">
        <v>166941</v>
      </c>
      <c r="C3628" t="s">
        <v>6</v>
      </c>
      <c r="D3628" s="1">
        <v>44356</v>
      </c>
      <c r="E3628" s="7">
        <v>2573.25</v>
      </c>
    </row>
    <row r="3629" spans="1:5" x14ac:dyDescent="0.25">
      <c r="A3629" t="s">
        <v>27</v>
      </c>
      <c r="B3629" s="5">
        <v>166668</v>
      </c>
      <c r="C3629" t="s">
        <v>6</v>
      </c>
      <c r="D3629" s="1">
        <v>44357</v>
      </c>
      <c r="E3629" s="7">
        <v>1663.15</v>
      </c>
    </row>
    <row r="3630" spans="1:5" x14ac:dyDescent="0.25">
      <c r="A3630" t="s">
        <v>68</v>
      </c>
      <c r="B3630" s="5">
        <v>166777</v>
      </c>
      <c r="C3630" t="s">
        <v>6</v>
      </c>
      <c r="D3630" s="1">
        <v>44357</v>
      </c>
      <c r="E3630" s="7">
        <v>13979.25</v>
      </c>
    </row>
    <row r="3631" spans="1:5" x14ac:dyDescent="0.25">
      <c r="A3631" t="s">
        <v>182</v>
      </c>
      <c r="B3631" s="5">
        <v>166779</v>
      </c>
      <c r="C3631" t="s">
        <v>6</v>
      </c>
      <c r="D3631" s="1">
        <v>44357</v>
      </c>
      <c r="E3631" s="7">
        <v>5850</v>
      </c>
    </row>
    <row r="3632" spans="1:5" x14ac:dyDescent="0.25">
      <c r="A3632" t="s">
        <v>26</v>
      </c>
      <c r="B3632" s="5">
        <v>166782</v>
      </c>
      <c r="C3632" t="s">
        <v>6</v>
      </c>
      <c r="D3632" s="1">
        <v>44357</v>
      </c>
      <c r="E3632" s="7">
        <v>1911.6</v>
      </c>
    </row>
    <row r="3633" spans="1:5" x14ac:dyDescent="0.25">
      <c r="A3633" t="s">
        <v>97</v>
      </c>
      <c r="B3633" s="5">
        <v>166799</v>
      </c>
      <c r="C3633" t="s">
        <v>6</v>
      </c>
      <c r="D3633" s="1">
        <v>44357</v>
      </c>
      <c r="E3633" s="7">
        <v>7593.08</v>
      </c>
    </row>
    <row r="3634" spans="1:5" x14ac:dyDescent="0.25">
      <c r="A3634" t="s">
        <v>48</v>
      </c>
      <c r="B3634" s="5">
        <v>166803</v>
      </c>
      <c r="C3634" t="s">
        <v>6</v>
      </c>
      <c r="D3634" s="1">
        <v>44357</v>
      </c>
      <c r="E3634" s="7">
        <v>3977.9</v>
      </c>
    </row>
    <row r="3635" spans="1:5" x14ac:dyDescent="0.25">
      <c r="A3635" t="s">
        <v>48</v>
      </c>
      <c r="B3635" s="5">
        <v>166804</v>
      </c>
      <c r="C3635" t="s">
        <v>6</v>
      </c>
      <c r="D3635" s="1">
        <v>44357</v>
      </c>
      <c r="E3635" s="7">
        <v>16110</v>
      </c>
    </row>
    <row r="3636" spans="1:5" x14ac:dyDescent="0.25">
      <c r="A3636" t="s">
        <v>48</v>
      </c>
      <c r="B3636" s="5">
        <v>166805</v>
      </c>
      <c r="C3636" t="s">
        <v>6</v>
      </c>
      <c r="D3636" s="1">
        <v>44357</v>
      </c>
      <c r="E3636" s="7">
        <v>7047</v>
      </c>
    </row>
    <row r="3637" spans="1:5" x14ac:dyDescent="0.25">
      <c r="A3637" t="s">
        <v>48</v>
      </c>
      <c r="B3637" s="5">
        <v>166812</v>
      </c>
      <c r="C3637" t="s">
        <v>6</v>
      </c>
      <c r="D3637" s="1">
        <v>44357</v>
      </c>
      <c r="E3637" s="7">
        <v>7404.3</v>
      </c>
    </row>
    <row r="3638" spans="1:5" x14ac:dyDescent="0.25">
      <c r="A3638" t="s">
        <v>48</v>
      </c>
      <c r="B3638" s="5">
        <v>166817</v>
      </c>
      <c r="C3638" t="s">
        <v>6</v>
      </c>
      <c r="D3638" s="1">
        <v>44357</v>
      </c>
      <c r="E3638" s="7">
        <v>8190</v>
      </c>
    </row>
    <row r="3639" spans="1:5" x14ac:dyDescent="0.25">
      <c r="A3639" t="s">
        <v>48</v>
      </c>
      <c r="B3639" s="5">
        <v>166818</v>
      </c>
      <c r="C3639" t="s">
        <v>6</v>
      </c>
      <c r="D3639" s="1">
        <v>44357</v>
      </c>
      <c r="E3639" s="7">
        <v>10530</v>
      </c>
    </row>
    <row r="3640" spans="1:5" x14ac:dyDescent="0.25">
      <c r="A3640" t="s">
        <v>48</v>
      </c>
      <c r="B3640" s="5">
        <v>166833</v>
      </c>
      <c r="C3640" t="s">
        <v>6</v>
      </c>
      <c r="D3640" s="1">
        <v>44357</v>
      </c>
      <c r="E3640" s="7">
        <v>7560</v>
      </c>
    </row>
    <row r="3641" spans="1:5" x14ac:dyDescent="0.25">
      <c r="A3641" t="s">
        <v>48</v>
      </c>
      <c r="B3641" s="5">
        <v>166834</v>
      </c>
      <c r="C3641" t="s">
        <v>6</v>
      </c>
      <c r="D3641" s="1">
        <v>44357</v>
      </c>
      <c r="E3641" s="7">
        <v>13680</v>
      </c>
    </row>
    <row r="3642" spans="1:5" x14ac:dyDescent="0.25">
      <c r="A3642" t="s">
        <v>5</v>
      </c>
      <c r="B3642" s="5">
        <v>166855</v>
      </c>
      <c r="C3642" t="s">
        <v>6</v>
      </c>
      <c r="D3642" s="1">
        <v>44357</v>
      </c>
      <c r="E3642" s="7">
        <v>2380</v>
      </c>
    </row>
    <row r="3643" spans="1:5" x14ac:dyDescent="0.25">
      <c r="A3643" t="s">
        <v>93</v>
      </c>
      <c r="B3643" s="5">
        <v>166861</v>
      </c>
      <c r="C3643" t="s">
        <v>94</v>
      </c>
      <c r="D3643" s="1">
        <v>44357</v>
      </c>
      <c r="E3643" s="7">
        <v>1818.9</v>
      </c>
    </row>
    <row r="3644" spans="1:5" x14ac:dyDescent="0.25">
      <c r="A3644" t="s">
        <v>26</v>
      </c>
      <c r="B3644" s="5">
        <v>166864</v>
      </c>
      <c r="C3644" t="s">
        <v>6</v>
      </c>
      <c r="D3644" s="1">
        <v>44357</v>
      </c>
      <c r="E3644" s="7">
        <v>954.5</v>
      </c>
    </row>
    <row r="3645" spans="1:5" x14ac:dyDescent="0.25">
      <c r="A3645" t="s">
        <v>26</v>
      </c>
      <c r="B3645" s="5">
        <v>166866</v>
      </c>
      <c r="C3645" t="s">
        <v>6</v>
      </c>
      <c r="D3645" s="1">
        <v>44357</v>
      </c>
      <c r="E3645" s="7">
        <v>3022.9</v>
      </c>
    </row>
    <row r="3646" spans="1:5" x14ac:dyDescent="0.25">
      <c r="A3646" t="s">
        <v>7</v>
      </c>
      <c r="B3646" s="5">
        <v>166908</v>
      </c>
      <c r="C3646" t="s">
        <v>6</v>
      </c>
      <c r="D3646" s="1">
        <v>44357</v>
      </c>
      <c r="E3646" s="7">
        <v>3474.9</v>
      </c>
    </row>
    <row r="3647" spans="1:5" x14ac:dyDescent="0.25">
      <c r="A3647" t="s">
        <v>7</v>
      </c>
      <c r="B3647" s="5">
        <v>166909</v>
      </c>
      <c r="C3647" t="s">
        <v>6</v>
      </c>
      <c r="D3647" s="1">
        <v>44357</v>
      </c>
      <c r="E3647" s="7">
        <v>1503</v>
      </c>
    </row>
    <row r="3648" spans="1:5" x14ac:dyDescent="0.25">
      <c r="A3648" t="s">
        <v>7</v>
      </c>
      <c r="B3648" s="5">
        <v>166914</v>
      </c>
      <c r="C3648" t="s">
        <v>6</v>
      </c>
      <c r="D3648" s="1">
        <v>44357</v>
      </c>
      <c r="E3648" s="7">
        <v>3090</v>
      </c>
    </row>
    <row r="3649" spans="1:5" x14ac:dyDescent="0.25">
      <c r="A3649" t="s">
        <v>0</v>
      </c>
      <c r="B3649" s="5">
        <v>166938</v>
      </c>
      <c r="C3649" t="s">
        <v>2</v>
      </c>
      <c r="D3649" s="1">
        <v>44357</v>
      </c>
      <c r="E3649" s="7">
        <v>97.9</v>
      </c>
    </row>
    <row r="3650" spans="1:5" x14ac:dyDescent="0.25">
      <c r="A3650" t="s">
        <v>48</v>
      </c>
      <c r="B3650" s="5">
        <v>166940</v>
      </c>
      <c r="C3650" t="s">
        <v>6</v>
      </c>
      <c r="D3650" s="1">
        <v>44357</v>
      </c>
      <c r="E3650" s="7">
        <v>7441.28</v>
      </c>
    </row>
    <row r="3651" spans="1:5" x14ac:dyDescent="0.25">
      <c r="A3651" t="s">
        <v>48</v>
      </c>
      <c r="B3651" s="5">
        <v>166942</v>
      </c>
      <c r="C3651" t="s">
        <v>6</v>
      </c>
      <c r="D3651" s="1">
        <v>44357</v>
      </c>
      <c r="E3651" s="7">
        <v>2520</v>
      </c>
    </row>
    <row r="3652" spans="1:5" x14ac:dyDescent="0.25">
      <c r="A3652" t="s">
        <v>18</v>
      </c>
      <c r="B3652" s="5">
        <v>166991</v>
      </c>
      <c r="C3652" t="s">
        <v>6</v>
      </c>
      <c r="D3652" s="1">
        <v>44357</v>
      </c>
      <c r="E3652" s="7">
        <v>2372.83</v>
      </c>
    </row>
    <row r="3653" spans="1:5" x14ac:dyDescent="0.25">
      <c r="A3653" t="s">
        <v>48</v>
      </c>
      <c r="B3653" s="5">
        <v>166993</v>
      </c>
      <c r="C3653" t="s">
        <v>6</v>
      </c>
      <c r="D3653" s="1">
        <v>44357</v>
      </c>
      <c r="E3653" s="7">
        <v>3000</v>
      </c>
    </row>
    <row r="3654" spans="1:5" x14ac:dyDescent="0.25">
      <c r="A3654" t="s">
        <v>48</v>
      </c>
      <c r="B3654" s="5">
        <v>166994</v>
      </c>
      <c r="C3654" t="s">
        <v>6</v>
      </c>
      <c r="D3654" s="1">
        <v>44357</v>
      </c>
      <c r="E3654" s="7">
        <v>2625</v>
      </c>
    </row>
    <row r="3655" spans="1:5" x14ac:dyDescent="0.25">
      <c r="A3655" t="s">
        <v>41</v>
      </c>
      <c r="B3655" s="5">
        <v>166616</v>
      </c>
      <c r="C3655" t="s">
        <v>6</v>
      </c>
      <c r="D3655" s="1">
        <v>44358</v>
      </c>
      <c r="E3655" s="7">
        <v>1086.69</v>
      </c>
    </row>
    <row r="3656" spans="1:5" x14ac:dyDescent="0.25">
      <c r="A3656" t="s">
        <v>47</v>
      </c>
      <c r="B3656" s="5">
        <v>166747</v>
      </c>
      <c r="C3656" t="s">
        <v>109</v>
      </c>
      <c r="D3656" s="1">
        <v>44358</v>
      </c>
      <c r="E3656" s="7">
        <v>2813.46</v>
      </c>
    </row>
    <row r="3657" spans="1:5" x14ac:dyDescent="0.25">
      <c r="A3657" t="s">
        <v>41</v>
      </c>
      <c r="B3657" s="5">
        <v>166821</v>
      </c>
      <c r="C3657" t="s">
        <v>6</v>
      </c>
      <c r="D3657" s="1">
        <v>44358</v>
      </c>
      <c r="E3657" s="7">
        <v>25.2</v>
      </c>
    </row>
    <row r="3658" spans="1:5" x14ac:dyDescent="0.25">
      <c r="A3658" t="s">
        <v>41</v>
      </c>
      <c r="B3658" s="5">
        <v>166822</v>
      </c>
      <c r="C3658" t="s">
        <v>6</v>
      </c>
      <c r="D3658" s="1">
        <v>44358</v>
      </c>
      <c r="E3658" s="7">
        <v>969.21</v>
      </c>
    </row>
    <row r="3659" spans="1:5" x14ac:dyDescent="0.25">
      <c r="A3659" t="s">
        <v>9</v>
      </c>
      <c r="B3659" s="5">
        <v>166944</v>
      </c>
      <c r="C3659" t="s">
        <v>10</v>
      </c>
      <c r="D3659" s="1">
        <v>44358</v>
      </c>
      <c r="E3659" s="7">
        <v>99.99</v>
      </c>
    </row>
    <row r="3660" spans="1:5" x14ac:dyDescent="0.25">
      <c r="A3660" t="s">
        <v>145</v>
      </c>
      <c r="B3660" s="5">
        <v>166989</v>
      </c>
      <c r="C3660" t="s">
        <v>51</v>
      </c>
      <c r="D3660" s="1">
        <v>44358</v>
      </c>
      <c r="E3660" s="7">
        <v>128.25</v>
      </c>
    </row>
    <row r="3661" spans="1:5" x14ac:dyDescent="0.25">
      <c r="A3661" t="s">
        <v>145</v>
      </c>
      <c r="B3661" s="5">
        <v>166989</v>
      </c>
      <c r="C3661" t="s">
        <v>51</v>
      </c>
      <c r="D3661" s="1">
        <v>44358</v>
      </c>
      <c r="E3661" s="7">
        <v>151.94999999999999</v>
      </c>
    </row>
    <row r="3662" spans="1:5" x14ac:dyDescent="0.25">
      <c r="A3662" t="s">
        <v>18</v>
      </c>
      <c r="B3662" s="5">
        <v>166990</v>
      </c>
      <c r="C3662" t="s">
        <v>6</v>
      </c>
      <c r="D3662" s="1">
        <v>44358</v>
      </c>
      <c r="E3662" s="7">
        <v>3750</v>
      </c>
    </row>
    <row r="3663" spans="1:5" x14ac:dyDescent="0.25">
      <c r="A3663" t="s">
        <v>18</v>
      </c>
      <c r="B3663" s="5">
        <v>166992</v>
      </c>
      <c r="C3663" t="s">
        <v>6</v>
      </c>
      <c r="D3663" s="1">
        <v>44358</v>
      </c>
      <c r="E3663" s="7">
        <v>2675</v>
      </c>
    </row>
    <row r="3664" spans="1:5" x14ac:dyDescent="0.25">
      <c r="A3664" t="s">
        <v>192</v>
      </c>
      <c r="B3664" s="5">
        <v>166435</v>
      </c>
      <c r="C3664" t="s">
        <v>37</v>
      </c>
      <c r="D3664" s="1">
        <v>44361</v>
      </c>
      <c r="E3664" s="7">
        <v>75</v>
      </c>
    </row>
    <row r="3665" spans="1:5" x14ac:dyDescent="0.25">
      <c r="A3665" t="s">
        <v>192</v>
      </c>
      <c r="B3665" s="5">
        <v>166435</v>
      </c>
      <c r="C3665" t="s">
        <v>37</v>
      </c>
      <c r="D3665" s="1">
        <v>44361</v>
      </c>
      <c r="E3665" s="7">
        <v>500</v>
      </c>
    </row>
    <row r="3666" spans="1:5" x14ac:dyDescent="0.25">
      <c r="A3666" t="s">
        <v>192</v>
      </c>
      <c r="B3666" s="5">
        <v>166435</v>
      </c>
      <c r="C3666" t="s">
        <v>37</v>
      </c>
      <c r="D3666" s="1">
        <v>44361</v>
      </c>
      <c r="E3666" s="7">
        <v>100</v>
      </c>
    </row>
    <row r="3667" spans="1:5" x14ac:dyDescent="0.25">
      <c r="A3667" t="s">
        <v>192</v>
      </c>
      <c r="B3667" s="5">
        <v>166435</v>
      </c>
      <c r="C3667" t="s">
        <v>37</v>
      </c>
      <c r="D3667" s="1">
        <v>44361</v>
      </c>
      <c r="E3667" s="7">
        <v>600</v>
      </c>
    </row>
    <row r="3668" spans="1:5" x14ac:dyDescent="0.25">
      <c r="A3668" t="s">
        <v>192</v>
      </c>
      <c r="B3668" s="5">
        <v>166435</v>
      </c>
      <c r="C3668" t="s">
        <v>37</v>
      </c>
      <c r="D3668" s="1">
        <v>44361</v>
      </c>
      <c r="E3668" s="7">
        <v>50</v>
      </c>
    </row>
    <row r="3669" spans="1:5" x14ac:dyDescent="0.25">
      <c r="A3669" t="s">
        <v>90</v>
      </c>
      <c r="B3669" s="5">
        <v>166504</v>
      </c>
      <c r="C3669" t="s">
        <v>91</v>
      </c>
      <c r="D3669" s="1">
        <v>44361</v>
      </c>
      <c r="E3669" s="7">
        <v>62</v>
      </c>
    </row>
    <row r="3670" spans="1:5" x14ac:dyDescent="0.25">
      <c r="A3670" t="s">
        <v>176</v>
      </c>
      <c r="B3670" s="5">
        <v>166550</v>
      </c>
      <c r="C3670" t="s">
        <v>177</v>
      </c>
      <c r="D3670" s="1">
        <v>44361</v>
      </c>
      <c r="E3670" s="7">
        <v>239.95</v>
      </c>
    </row>
    <row r="3671" spans="1:5" x14ac:dyDescent="0.25">
      <c r="A3671" t="s">
        <v>176</v>
      </c>
      <c r="B3671" s="5">
        <v>166550</v>
      </c>
      <c r="C3671" t="s">
        <v>177</v>
      </c>
      <c r="D3671" s="1">
        <v>44361</v>
      </c>
      <c r="E3671" s="7">
        <v>1123.2</v>
      </c>
    </row>
    <row r="3672" spans="1:5" x14ac:dyDescent="0.25">
      <c r="A3672" t="s">
        <v>176</v>
      </c>
      <c r="B3672" s="5">
        <v>166574</v>
      </c>
      <c r="C3672" t="s">
        <v>37</v>
      </c>
      <c r="D3672" s="1">
        <v>44361</v>
      </c>
      <c r="E3672" s="7">
        <v>-367.24</v>
      </c>
    </row>
    <row r="3673" spans="1:5" x14ac:dyDescent="0.25">
      <c r="A3673" t="s">
        <v>176</v>
      </c>
      <c r="B3673" s="5">
        <v>166579</v>
      </c>
      <c r="C3673" t="s">
        <v>37</v>
      </c>
      <c r="D3673" s="1">
        <v>44361</v>
      </c>
      <c r="E3673" s="7">
        <v>549.48</v>
      </c>
    </row>
    <row r="3674" spans="1:5" x14ac:dyDescent="0.25">
      <c r="A3674" t="s">
        <v>7</v>
      </c>
      <c r="B3674" s="5">
        <v>166675</v>
      </c>
      <c r="C3674" t="s">
        <v>6</v>
      </c>
      <c r="D3674" s="1">
        <v>44361</v>
      </c>
      <c r="E3674" s="7">
        <v>1864.8</v>
      </c>
    </row>
    <row r="3675" spans="1:5" x14ac:dyDescent="0.25">
      <c r="A3675" t="s">
        <v>176</v>
      </c>
      <c r="B3675" s="5">
        <v>166692</v>
      </c>
      <c r="C3675" t="s">
        <v>23</v>
      </c>
      <c r="D3675" s="1">
        <v>44361</v>
      </c>
      <c r="E3675" s="7">
        <v>6498</v>
      </c>
    </row>
    <row r="3676" spans="1:5" x14ac:dyDescent="0.25">
      <c r="A3676" t="s">
        <v>21</v>
      </c>
      <c r="B3676" s="5">
        <v>166743</v>
      </c>
      <c r="C3676" t="s">
        <v>6</v>
      </c>
      <c r="D3676" s="1">
        <v>44361</v>
      </c>
      <c r="E3676" s="7">
        <v>8599.5400000000009</v>
      </c>
    </row>
    <row r="3677" spans="1:5" x14ac:dyDescent="0.25">
      <c r="A3677" t="s">
        <v>176</v>
      </c>
      <c r="B3677" s="5">
        <v>166764</v>
      </c>
      <c r="C3677" t="s">
        <v>37</v>
      </c>
      <c r="D3677" s="1">
        <v>44361</v>
      </c>
      <c r="E3677" s="7">
        <v>1290.6600000000001</v>
      </c>
    </row>
    <row r="3678" spans="1:5" x14ac:dyDescent="0.25">
      <c r="A3678" t="s">
        <v>48</v>
      </c>
      <c r="B3678" s="5">
        <v>166807</v>
      </c>
      <c r="C3678" t="s">
        <v>6</v>
      </c>
      <c r="D3678" s="1">
        <v>44361</v>
      </c>
      <c r="E3678" s="7">
        <v>8730</v>
      </c>
    </row>
    <row r="3679" spans="1:5" x14ac:dyDescent="0.25">
      <c r="A3679" t="s">
        <v>8</v>
      </c>
      <c r="B3679" s="5">
        <v>166883</v>
      </c>
      <c r="C3679" t="s">
        <v>6</v>
      </c>
      <c r="D3679" s="1">
        <v>44361</v>
      </c>
      <c r="E3679" s="7">
        <v>1705.6</v>
      </c>
    </row>
    <row r="3680" spans="1:5" x14ac:dyDescent="0.25">
      <c r="A3680" t="s">
        <v>8</v>
      </c>
      <c r="B3680" s="5">
        <v>166883</v>
      </c>
      <c r="C3680" t="s">
        <v>6</v>
      </c>
      <c r="D3680" s="1">
        <v>44361</v>
      </c>
      <c r="E3680" s="7">
        <v>1308</v>
      </c>
    </row>
    <row r="3681" spans="1:5" x14ac:dyDescent="0.25">
      <c r="A3681" t="s">
        <v>46</v>
      </c>
      <c r="B3681" s="5">
        <v>166897</v>
      </c>
      <c r="C3681" t="s">
        <v>10</v>
      </c>
      <c r="D3681" s="1">
        <v>44361</v>
      </c>
      <c r="E3681" s="7">
        <v>295.8</v>
      </c>
    </row>
    <row r="3682" spans="1:5" x14ac:dyDescent="0.25">
      <c r="A3682" t="s">
        <v>193</v>
      </c>
      <c r="B3682" s="5">
        <v>166933</v>
      </c>
      <c r="C3682" t="s">
        <v>119</v>
      </c>
      <c r="D3682" s="1">
        <v>44361</v>
      </c>
      <c r="E3682" s="7">
        <v>5764</v>
      </c>
    </row>
    <row r="3683" spans="1:5" x14ac:dyDescent="0.25">
      <c r="A3683" t="s">
        <v>26</v>
      </c>
      <c r="B3683" s="5">
        <v>167019</v>
      </c>
      <c r="C3683" t="s">
        <v>6</v>
      </c>
      <c r="D3683" s="1">
        <v>44361</v>
      </c>
      <c r="E3683" s="7">
        <v>1920</v>
      </c>
    </row>
    <row r="3684" spans="1:5" x14ac:dyDescent="0.25">
      <c r="A3684" t="s">
        <v>26</v>
      </c>
      <c r="B3684" s="5">
        <v>167020</v>
      </c>
      <c r="C3684" t="s">
        <v>6</v>
      </c>
      <c r="D3684" s="1">
        <v>44361</v>
      </c>
      <c r="E3684" s="7">
        <v>1803.56</v>
      </c>
    </row>
    <row r="3685" spans="1:5" x14ac:dyDescent="0.25">
      <c r="A3685" t="s">
        <v>142</v>
      </c>
      <c r="B3685" s="5">
        <v>166518</v>
      </c>
      <c r="C3685" t="s">
        <v>45</v>
      </c>
      <c r="D3685" s="1">
        <v>44362</v>
      </c>
      <c r="E3685" s="7">
        <v>134763.01999999999</v>
      </c>
    </row>
    <row r="3686" spans="1:5" x14ac:dyDescent="0.25">
      <c r="A3686" t="s">
        <v>26</v>
      </c>
      <c r="B3686" s="5">
        <v>166788</v>
      </c>
      <c r="C3686" t="s">
        <v>6</v>
      </c>
      <c r="D3686" s="1">
        <v>44362</v>
      </c>
      <c r="E3686" s="7">
        <v>2394</v>
      </c>
    </row>
    <row r="3687" spans="1:5" x14ac:dyDescent="0.25">
      <c r="A3687" t="s">
        <v>194</v>
      </c>
      <c r="B3687" s="5">
        <v>166851</v>
      </c>
      <c r="C3687" t="s">
        <v>45</v>
      </c>
      <c r="D3687" s="1">
        <v>44362</v>
      </c>
      <c r="E3687" s="7">
        <v>7200</v>
      </c>
    </row>
    <row r="3688" spans="1:5" x14ac:dyDescent="0.25">
      <c r="A3688" t="s">
        <v>194</v>
      </c>
      <c r="B3688" s="5">
        <v>166851</v>
      </c>
      <c r="C3688" t="s">
        <v>45</v>
      </c>
      <c r="D3688" s="1">
        <v>44362</v>
      </c>
      <c r="E3688" s="7">
        <v>2550</v>
      </c>
    </row>
    <row r="3689" spans="1:5" x14ac:dyDescent="0.25">
      <c r="A3689" t="s">
        <v>194</v>
      </c>
      <c r="B3689" s="5">
        <v>166851</v>
      </c>
      <c r="C3689" t="s">
        <v>45</v>
      </c>
      <c r="D3689" s="1">
        <v>44362</v>
      </c>
      <c r="E3689" s="7">
        <v>720</v>
      </c>
    </row>
    <row r="3690" spans="1:5" x14ac:dyDescent="0.25">
      <c r="A3690" t="s">
        <v>82</v>
      </c>
      <c r="B3690" s="5">
        <v>166899</v>
      </c>
      <c r="C3690" t="s">
        <v>6</v>
      </c>
      <c r="D3690" s="1">
        <v>44362</v>
      </c>
      <c r="E3690" s="7">
        <v>-2.85</v>
      </c>
    </row>
    <row r="3691" spans="1:5" x14ac:dyDescent="0.25">
      <c r="A3691" t="s">
        <v>176</v>
      </c>
      <c r="B3691" s="5">
        <v>166901</v>
      </c>
      <c r="C3691" t="s">
        <v>51</v>
      </c>
      <c r="D3691" s="1">
        <v>44362</v>
      </c>
      <c r="E3691" s="7">
        <v>-218.84</v>
      </c>
    </row>
    <row r="3692" spans="1:5" x14ac:dyDescent="0.25">
      <c r="A3692" t="s">
        <v>176</v>
      </c>
      <c r="B3692" s="5">
        <v>166901</v>
      </c>
      <c r="C3692" t="s">
        <v>51</v>
      </c>
      <c r="D3692" s="1">
        <v>44362</v>
      </c>
      <c r="E3692" s="7">
        <v>-594.37</v>
      </c>
    </row>
    <row r="3693" spans="1:5" x14ac:dyDescent="0.25">
      <c r="A3693" t="s">
        <v>176</v>
      </c>
      <c r="B3693" s="5">
        <v>166902</v>
      </c>
      <c r="C3693" t="s">
        <v>51</v>
      </c>
      <c r="D3693" s="1">
        <v>44362</v>
      </c>
      <c r="E3693" s="7">
        <v>-218.84</v>
      </c>
    </row>
    <row r="3694" spans="1:5" x14ac:dyDescent="0.25">
      <c r="A3694" t="s">
        <v>176</v>
      </c>
      <c r="B3694" s="5">
        <v>166902</v>
      </c>
      <c r="C3694" t="s">
        <v>51</v>
      </c>
      <c r="D3694" s="1">
        <v>44362</v>
      </c>
      <c r="E3694" s="7">
        <v>-594.37</v>
      </c>
    </row>
    <row r="3695" spans="1:5" x14ac:dyDescent="0.25">
      <c r="A3695" t="s">
        <v>42</v>
      </c>
      <c r="B3695" s="5">
        <v>166985</v>
      </c>
      <c r="C3695" t="s">
        <v>92</v>
      </c>
      <c r="D3695" s="1">
        <v>44362</v>
      </c>
      <c r="E3695" s="7">
        <v>1448.58</v>
      </c>
    </row>
    <row r="3696" spans="1:5" x14ac:dyDescent="0.25">
      <c r="A3696" t="s">
        <v>42</v>
      </c>
      <c r="B3696" s="5">
        <v>166985</v>
      </c>
      <c r="C3696" t="s">
        <v>92</v>
      </c>
      <c r="D3696" s="1">
        <v>44362</v>
      </c>
      <c r="E3696" s="7">
        <v>0.5</v>
      </c>
    </row>
    <row r="3697" spans="1:5" x14ac:dyDescent="0.25">
      <c r="A3697" t="s">
        <v>86</v>
      </c>
      <c r="B3697" s="5">
        <v>167029</v>
      </c>
      <c r="C3697" t="s">
        <v>149</v>
      </c>
      <c r="D3697" s="1">
        <v>44362</v>
      </c>
      <c r="E3697" s="7">
        <v>2173.4699999999998</v>
      </c>
    </row>
    <row r="3698" spans="1:5" x14ac:dyDescent="0.25">
      <c r="A3698" t="s">
        <v>26</v>
      </c>
      <c r="B3698" s="5">
        <v>167030</v>
      </c>
      <c r="C3698" t="s">
        <v>6</v>
      </c>
      <c r="D3698" s="1">
        <v>44362</v>
      </c>
      <c r="E3698" s="7">
        <v>2601.5500000000002</v>
      </c>
    </row>
    <row r="3699" spans="1:5" x14ac:dyDescent="0.25">
      <c r="A3699" t="s">
        <v>26</v>
      </c>
      <c r="B3699" s="5">
        <v>167031</v>
      </c>
      <c r="C3699" t="s">
        <v>6</v>
      </c>
      <c r="D3699" s="1">
        <v>44362</v>
      </c>
      <c r="E3699" s="7">
        <v>1911.6</v>
      </c>
    </row>
    <row r="3700" spans="1:5" x14ac:dyDescent="0.25">
      <c r="A3700" t="s">
        <v>26</v>
      </c>
      <c r="B3700" s="5">
        <v>167032</v>
      </c>
      <c r="C3700" t="s">
        <v>6</v>
      </c>
      <c r="D3700" s="1">
        <v>44362</v>
      </c>
      <c r="E3700" s="7">
        <v>2475</v>
      </c>
    </row>
    <row r="3701" spans="1:5" x14ac:dyDescent="0.25">
      <c r="A3701" t="s">
        <v>26</v>
      </c>
      <c r="B3701" s="5">
        <v>167034</v>
      </c>
      <c r="C3701" t="s">
        <v>6</v>
      </c>
      <c r="D3701" s="1">
        <v>44362</v>
      </c>
      <c r="E3701" s="7">
        <v>2400</v>
      </c>
    </row>
    <row r="3702" spans="1:5" x14ac:dyDescent="0.25">
      <c r="A3702" t="s">
        <v>26</v>
      </c>
      <c r="B3702" s="5">
        <v>167035</v>
      </c>
      <c r="C3702" t="s">
        <v>6</v>
      </c>
      <c r="D3702" s="1">
        <v>44362</v>
      </c>
      <c r="E3702" s="7">
        <v>2475</v>
      </c>
    </row>
    <row r="3703" spans="1:5" x14ac:dyDescent="0.25">
      <c r="A3703" t="s">
        <v>26</v>
      </c>
      <c r="B3703" s="5">
        <v>167036</v>
      </c>
      <c r="C3703" t="s">
        <v>6</v>
      </c>
      <c r="D3703" s="1">
        <v>44362</v>
      </c>
      <c r="E3703" s="7">
        <v>3000</v>
      </c>
    </row>
    <row r="3704" spans="1:5" x14ac:dyDescent="0.25">
      <c r="A3704" t="s">
        <v>26</v>
      </c>
      <c r="B3704" s="5">
        <v>167037</v>
      </c>
      <c r="C3704" t="s">
        <v>6</v>
      </c>
      <c r="D3704" s="1">
        <v>44362</v>
      </c>
      <c r="E3704" s="7">
        <v>2500</v>
      </c>
    </row>
    <row r="3705" spans="1:5" x14ac:dyDescent="0.25">
      <c r="A3705" t="s">
        <v>26</v>
      </c>
      <c r="B3705" s="5">
        <v>167038</v>
      </c>
      <c r="C3705" t="s">
        <v>6</v>
      </c>
      <c r="D3705" s="1">
        <v>44362</v>
      </c>
      <c r="E3705" s="7">
        <v>1436.4</v>
      </c>
    </row>
    <row r="3706" spans="1:5" x14ac:dyDescent="0.25">
      <c r="A3706" t="s">
        <v>26</v>
      </c>
      <c r="B3706" s="5">
        <v>167039</v>
      </c>
      <c r="C3706" t="s">
        <v>6</v>
      </c>
      <c r="D3706" s="1">
        <v>44362</v>
      </c>
      <c r="E3706" s="7">
        <v>980.84</v>
      </c>
    </row>
    <row r="3707" spans="1:5" x14ac:dyDescent="0.25">
      <c r="A3707" t="s">
        <v>26</v>
      </c>
      <c r="B3707" s="5">
        <v>167041</v>
      </c>
      <c r="C3707" t="s">
        <v>6</v>
      </c>
      <c r="D3707" s="1">
        <v>44362</v>
      </c>
      <c r="E3707" s="7">
        <v>2250</v>
      </c>
    </row>
    <row r="3708" spans="1:5" x14ac:dyDescent="0.25">
      <c r="A3708" t="s">
        <v>26</v>
      </c>
      <c r="B3708" s="5">
        <v>167042</v>
      </c>
      <c r="C3708" t="s">
        <v>6</v>
      </c>
      <c r="D3708" s="1">
        <v>44362</v>
      </c>
      <c r="E3708" s="7">
        <v>3000</v>
      </c>
    </row>
    <row r="3709" spans="1:5" x14ac:dyDescent="0.25">
      <c r="A3709" t="s">
        <v>26</v>
      </c>
      <c r="B3709" s="5">
        <v>167043</v>
      </c>
      <c r="C3709" t="s">
        <v>6</v>
      </c>
      <c r="D3709" s="1">
        <v>44362</v>
      </c>
      <c r="E3709" s="7">
        <v>3000</v>
      </c>
    </row>
    <row r="3710" spans="1:5" x14ac:dyDescent="0.25">
      <c r="A3710" t="s">
        <v>26</v>
      </c>
      <c r="B3710" s="5">
        <v>167044</v>
      </c>
      <c r="C3710" t="s">
        <v>6</v>
      </c>
      <c r="D3710" s="1">
        <v>44362</v>
      </c>
      <c r="E3710" s="7">
        <v>2950</v>
      </c>
    </row>
    <row r="3711" spans="1:5" x14ac:dyDescent="0.25">
      <c r="A3711" t="s">
        <v>26</v>
      </c>
      <c r="B3711" s="5">
        <v>167046</v>
      </c>
      <c r="C3711" t="s">
        <v>6</v>
      </c>
      <c r="D3711" s="1">
        <v>44362</v>
      </c>
      <c r="E3711" s="7">
        <v>2325</v>
      </c>
    </row>
    <row r="3712" spans="1:5" x14ac:dyDescent="0.25">
      <c r="A3712" t="s">
        <v>26</v>
      </c>
      <c r="B3712" s="5">
        <v>167047</v>
      </c>
      <c r="C3712" t="s">
        <v>6</v>
      </c>
      <c r="D3712" s="1">
        <v>44362</v>
      </c>
      <c r="E3712" s="7">
        <v>2286.2399999999998</v>
      </c>
    </row>
    <row r="3713" spans="1:5" x14ac:dyDescent="0.25">
      <c r="A3713" t="s">
        <v>195</v>
      </c>
      <c r="B3713" s="5">
        <v>167049</v>
      </c>
      <c r="C3713" t="s">
        <v>196</v>
      </c>
      <c r="D3713" s="1">
        <v>44362</v>
      </c>
      <c r="E3713" s="7">
        <v>8957.25</v>
      </c>
    </row>
    <row r="3714" spans="1:5" x14ac:dyDescent="0.25">
      <c r="A3714" t="s">
        <v>195</v>
      </c>
      <c r="B3714" s="5">
        <v>167049</v>
      </c>
      <c r="C3714" t="s">
        <v>196</v>
      </c>
      <c r="D3714" s="1">
        <v>44362</v>
      </c>
      <c r="E3714" s="7">
        <v>2936.08</v>
      </c>
    </row>
    <row r="3715" spans="1:5" x14ac:dyDescent="0.25">
      <c r="A3715" t="s">
        <v>89</v>
      </c>
      <c r="B3715" s="5">
        <v>167050</v>
      </c>
      <c r="C3715" t="s">
        <v>23</v>
      </c>
      <c r="D3715" s="1">
        <v>44362</v>
      </c>
      <c r="E3715" s="7">
        <v>50</v>
      </c>
    </row>
    <row r="3716" spans="1:5" x14ac:dyDescent="0.25">
      <c r="A3716" t="s">
        <v>89</v>
      </c>
      <c r="B3716" s="5">
        <v>167050</v>
      </c>
      <c r="C3716" t="s">
        <v>23</v>
      </c>
      <c r="D3716" s="1">
        <v>44362</v>
      </c>
      <c r="E3716" s="7">
        <v>1025</v>
      </c>
    </row>
    <row r="3717" spans="1:5" x14ac:dyDescent="0.25">
      <c r="A3717" t="s">
        <v>82</v>
      </c>
      <c r="B3717" s="5">
        <v>167055</v>
      </c>
      <c r="C3717" t="s">
        <v>6</v>
      </c>
      <c r="D3717" s="1">
        <v>44362</v>
      </c>
      <c r="E3717" s="7">
        <v>9255</v>
      </c>
    </row>
    <row r="3718" spans="1:5" x14ac:dyDescent="0.25">
      <c r="A3718" t="s">
        <v>26</v>
      </c>
      <c r="B3718" s="5">
        <v>167056</v>
      </c>
      <c r="C3718" t="s">
        <v>6</v>
      </c>
      <c r="D3718" s="1">
        <v>44362</v>
      </c>
      <c r="E3718" s="7">
        <v>2250</v>
      </c>
    </row>
    <row r="3719" spans="1:5" x14ac:dyDescent="0.25">
      <c r="A3719" t="s">
        <v>26</v>
      </c>
      <c r="B3719" s="5">
        <v>167058</v>
      </c>
      <c r="C3719" t="s">
        <v>6</v>
      </c>
      <c r="D3719" s="1">
        <v>44362</v>
      </c>
      <c r="E3719" s="7">
        <v>550</v>
      </c>
    </row>
    <row r="3720" spans="1:5" x14ac:dyDescent="0.25">
      <c r="A3720" t="s">
        <v>26</v>
      </c>
      <c r="B3720" s="5">
        <v>167060</v>
      </c>
      <c r="C3720" t="s">
        <v>6</v>
      </c>
      <c r="D3720" s="1">
        <v>44362</v>
      </c>
      <c r="E3720" s="7">
        <v>2386.25</v>
      </c>
    </row>
    <row r="3721" spans="1:5" x14ac:dyDescent="0.25">
      <c r="A3721" t="s">
        <v>26</v>
      </c>
      <c r="B3721" s="5">
        <v>167061</v>
      </c>
      <c r="C3721" t="s">
        <v>6</v>
      </c>
      <c r="D3721" s="1">
        <v>44362</v>
      </c>
      <c r="E3721" s="7">
        <v>2750</v>
      </c>
    </row>
    <row r="3722" spans="1:5" x14ac:dyDescent="0.25">
      <c r="A3722" t="s">
        <v>26</v>
      </c>
      <c r="B3722" s="5">
        <v>167062</v>
      </c>
      <c r="C3722" t="s">
        <v>6</v>
      </c>
      <c r="D3722" s="1">
        <v>44362</v>
      </c>
      <c r="E3722" s="7">
        <v>2720.61</v>
      </c>
    </row>
    <row r="3723" spans="1:5" x14ac:dyDescent="0.25">
      <c r="A3723" t="s">
        <v>26</v>
      </c>
      <c r="B3723" s="5">
        <v>167063</v>
      </c>
      <c r="C3723" t="s">
        <v>6</v>
      </c>
      <c r="D3723" s="1">
        <v>44362</v>
      </c>
      <c r="E3723" s="7">
        <v>2624.4</v>
      </c>
    </row>
    <row r="3724" spans="1:5" x14ac:dyDescent="0.25">
      <c r="A3724" t="s">
        <v>5</v>
      </c>
      <c r="B3724" s="5">
        <v>167064</v>
      </c>
      <c r="C3724" t="s">
        <v>6</v>
      </c>
      <c r="D3724" s="1">
        <v>44362</v>
      </c>
      <c r="E3724" s="7">
        <v>2464</v>
      </c>
    </row>
    <row r="3725" spans="1:5" x14ac:dyDescent="0.25">
      <c r="A3725" t="s">
        <v>5</v>
      </c>
      <c r="B3725" s="5">
        <v>167065</v>
      </c>
      <c r="C3725" t="s">
        <v>6</v>
      </c>
      <c r="D3725" s="1">
        <v>44362</v>
      </c>
      <c r="E3725" s="7">
        <v>2716</v>
      </c>
    </row>
    <row r="3726" spans="1:5" x14ac:dyDescent="0.25">
      <c r="A3726" t="s">
        <v>5</v>
      </c>
      <c r="B3726" s="5">
        <v>167066</v>
      </c>
      <c r="C3726" t="s">
        <v>6</v>
      </c>
      <c r="D3726" s="1">
        <v>44362</v>
      </c>
      <c r="E3726" s="7">
        <v>2400</v>
      </c>
    </row>
    <row r="3727" spans="1:5" x14ac:dyDescent="0.25">
      <c r="A3727" t="s">
        <v>5</v>
      </c>
      <c r="B3727" s="5">
        <v>167067</v>
      </c>
      <c r="C3727" t="s">
        <v>6</v>
      </c>
      <c r="D3727" s="1">
        <v>44362</v>
      </c>
      <c r="E3727" s="7">
        <v>2250</v>
      </c>
    </row>
    <row r="3728" spans="1:5" x14ac:dyDescent="0.25">
      <c r="A3728" t="s">
        <v>5</v>
      </c>
      <c r="B3728" s="5">
        <v>167068</v>
      </c>
      <c r="C3728" t="s">
        <v>6</v>
      </c>
      <c r="D3728" s="1">
        <v>44362</v>
      </c>
      <c r="E3728" s="7">
        <v>2660</v>
      </c>
    </row>
    <row r="3729" spans="1:5" x14ac:dyDescent="0.25">
      <c r="A3729" t="s">
        <v>5</v>
      </c>
      <c r="B3729" s="5">
        <v>167069</v>
      </c>
      <c r="C3729" t="s">
        <v>6</v>
      </c>
      <c r="D3729" s="1">
        <v>44362</v>
      </c>
      <c r="E3729" s="7">
        <v>2380</v>
      </c>
    </row>
    <row r="3730" spans="1:5" x14ac:dyDescent="0.25">
      <c r="A3730" t="s">
        <v>55</v>
      </c>
      <c r="B3730" s="5">
        <v>167070</v>
      </c>
      <c r="C3730" t="s">
        <v>6</v>
      </c>
      <c r="D3730" s="1">
        <v>44362</v>
      </c>
      <c r="E3730" s="7">
        <v>923.15</v>
      </c>
    </row>
    <row r="3731" spans="1:5" x14ac:dyDescent="0.25">
      <c r="A3731" t="s">
        <v>82</v>
      </c>
      <c r="B3731" s="5">
        <v>167072</v>
      </c>
      <c r="C3731" t="s">
        <v>6</v>
      </c>
      <c r="D3731" s="1">
        <v>44362</v>
      </c>
      <c r="E3731" s="7">
        <v>10301.42</v>
      </c>
    </row>
    <row r="3732" spans="1:5" x14ac:dyDescent="0.25">
      <c r="A3732" t="s">
        <v>82</v>
      </c>
      <c r="B3732" s="5">
        <v>167073</v>
      </c>
      <c r="C3732" t="s">
        <v>6</v>
      </c>
      <c r="D3732" s="1">
        <v>44362</v>
      </c>
      <c r="E3732" s="7">
        <v>2750</v>
      </c>
    </row>
    <row r="3733" spans="1:5" x14ac:dyDescent="0.25">
      <c r="A3733" t="s">
        <v>82</v>
      </c>
      <c r="B3733" s="5">
        <v>167074</v>
      </c>
      <c r="C3733" t="s">
        <v>6</v>
      </c>
      <c r="D3733" s="1">
        <v>44362</v>
      </c>
      <c r="E3733" s="7">
        <v>9855</v>
      </c>
    </row>
    <row r="3734" spans="1:5" x14ac:dyDescent="0.25">
      <c r="A3734" t="s">
        <v>82</v>
      </c>
      <c r="B3734" s="5">
        <v>167075</v>
      </c>
      <c r="C3734" t="s">
        <v>6</v>
      </c>
      <c r="D3734" s="1">
        <v>44362</v>
      </c>
      <c r="E3734" s="7">
        <v>6837.27</v>
      </c>
    </row>
    <row r="3735" spans="1:5" x14ac:dyDescent="0.25">
      <c r="A3735" t="s">
        <v>82</v>
      </c>
      <c r="B3735" s="5">
        <v>167076</v>
      </c>
      <c r="C3735" t="s">
        <v>6</v>
      </c>
      <c r="D3735" s="1">
        <v>44362</v>
      </c>
      <c r="E3735" s="7">
        <v>5500</v>
      </c>
    </row>
    <row r="3736" spans="1:5" x14ac:dyDescent="0.25">
      <c r="A3736" t="s">
        <v>26</v>
      </c>
      <c r="B3736" s="5">
        <v>167078</v>
      </c>
      <c r="C3736" t="s">
        <v>6</v>
      </c>
      <c r="D3736" s="1">
        <v>44362</v>
      </c>
      <c r="E3736" s="7">
        <v>3500</v>
      </c>
    </row>
    <row r="3737" spans="1:5" x14ac:dyDescent="0.25">
      <c r="A3737" t="s">
        <v>26</v>
      </c>
      <c r="B3737" s="5">
        <v>167087</v>
      </c>
      <c r="C3737" t="s">
        <v>6</v>
      </c>
      <c r="D3737" s="1">
        <v>44362</v>
      </c>
      <c r="E3737" s="7">
        <v>2200</v>
      </c>
    </row>
    <row r="3738" spans="1:5" x14ac:dyDescent="0.25">
      <c r="A3738" t="s">
        <v>8</v>
      </c>
      <c r="B3738" s="5">
        <v>167089</v>
      </c>
      <c r="C3738" t="s">
        <v>6</v>
      </c>
      <c r="D3738" s="1">
        <v>44362</v>
      </c>
      <c r="E3738" s="7">
        <v>2132</v>
      </c>
    </row>
    <row r="3739" spans="1:5" x14ac:dyDescent="0.25">
      <c r="A3739" t="s">
        <v>197</v>
      </c>
      <c r="B3739" s="5">
        <v>167090</v>
      </c>
      <c r="C3739" t="s">
        <v>23</v>
      </c>
      <c r="D3739" s="1">
        <v>44362</v>
      </c>
      <c r="E3739" s="7">
        <v>6500</v>
      </c>
    </row>
    <row r="3740" spans="1:5" x14ac:dyDescent="0.25">
      <c r="A3740" t="s">
        <v>197</v>
      </c>
      <c r="B3740" s="5">
        <v>167091</v>
      </c>
      <c r="C3740" t="s">
        <v>23</v>
      </c>
      <c r="D3740" s="1">
        <v>44362</v>
      </c>
      <c r="E3740" s="7">
        <v>6500</v>
      </c>
    </row>
    <row r="3741" spans="1:5" x14ac:dyDescent="0.25">
      <c r="A3741" t="s">
        <v>26</v>
      </c>
      <c r="B3741" s="5">
        <v>167096</v>
      </c>
      <c r="C3741" t="s">
        <v>6</v>
      </c>
      <c r="D3741" s="1">
        <v>44362</v>
      </c>
      <c r="E3741" s="7">
        <v>2250</v>
      </c>
    </row>
    <row r="3742" spans="1:5" x14ac:dyDescent="0.25">
      <c r="A3742" t="s">
        <v>26</v>
      </c>
      <c r="B3742" s="5">
        <v>167097</v>
      </c>
      <c r="C3742" t="s">
        <v>6</v>
      </c>
      <c r="D3742" s="1">
        <v>44362</v>
      </c>
      <c r="E3742" s="7">
        <v>2750</v>
      </c>
    </row>
    <row r="3743" spans="1:5" x14ac:dyDescent="0.25">
      <c r="A3743" t="s">
        <v>27</v>
      </c>
      <c r="B3743" s="5">
        <v>167002</v>
      </c>
      <c r="C3743" t="s">
        <v>6</v>
      </c>
      <c r="D3743" s="1">
        <v>44363</v>
      </c>
      <c r="E3743" s="7">
        <v>1197.48</v>
      </c>
    </row>
    <row r="3744" spans="1:5" x14ac:dyDescent="0.25">
      <c r="A3744" t="s">
        <v>110</v>
      </c>
      <c r="B3744" s="5">
        <v>167051</v>
      </c>
      <c r="C3744" t="s">
        <v>111</v>
      </c>
      <c r="D3744" s="1">
        <v>44363</v>
      </c>
      <c r="E3744" s="7">
        <v>431.65</v>
      </c>
    </row>
    <row r="3745" spans="1:5" x14ac:dyDescent="0.25">
      <c r="A3745" t="s">
        <v>124</v>
      </c>
      <c r="B3745" s="5">
        <v>167054</v>
      </c>
      <c r="C3745" t="s">
        <v>31</v>
      </c>
      <c r="D3745" s="1">
        <v>44363</v>
      </c>
      <c r="E3745" s="7">
        <v>67.5</v>
      </c>
    </row>
    <row r="3746" spans="1:5" x14ac:dyDescent="0.25">
      <c r="A3746" t="s">
        <v>124</v>
      </c>
      <c r="B3746" s="5">
        <v>167054</v>
      </c>
      <c r="C3746" t="s">
        <v>31</v>
      </c>
      <c r="D3746" s="1">
        <v>44363</v>
      </c>
      <c r="E3746" s="7">
        <v>269.25</v>
      </c>
    </row>
    <row r="3747" spans="1:5" x14ac:dyDescent="0.25">
      <c r="A3747" t="s">
        <v>124</v>
      </c>
      <c r="B3747" s="5">
        <v>167054</v>
      </c>
      <c r="C3747" t="s">
        <v>31</v>
      </c>
      <c r="D3747" s="1">
        <v>44363</v>
      </c>
      <c r="E3747" s="7">
        <v>22.95</v>
      </c>
    </row>
    <row r="3748" spans="1:5" x14ac:dyDescent="0.25">
      <c r="A3748" t="s">
        <v>24</v>
      </c>
      <c r="B3748" s="5">
        <v>167092</v>
      </c>
      <c r="C3748" t="s">
        <v>25</v>
      </c>
      <c r="D3748" s="1">
        <v>44363</v>
      </c>
      <c r="E3748" s="7">
        <v>228.6</v>
      </c>
    </row>
    <row r="3749" spans="1:5" x14ac:dyDescent="0.25">
      <c r="A3749" t="s">
        <v>24</v>
      </c>
      <c r="B3749" s="5">
        <v>167093</v>
      </c>
      <c r="C3749" t="s">
        <v>25</v>
      </c>
      <c r="D3749" s="1">
        <v>44363</v>
      </c>
      <c r="E3749" s="7">
        <v>139.99</v>
      </c>
    </row>
    <row r="3750" spans="1:5" x14ac:dyDescent="0.25">
      <c r="A3750" t="s">
        <v>124</v>
      </c>
      <c r="B3750" s="5">
        <v>167099</v>
      </c>
      <c r="C3750" t="s">
        <v>31</v>
      </c>
      <c r="D3750" s="1">
        <v>44363</v>
      </c>
      <c r="E3750" s="7">
        <v>14.95</v>
      </c>
    </row>
    <row r="3751" spans="1:5" x14ac:dyDescent="0.25">
      <c r="A3751" t="s">
        <v>124</v>
      </c>
      <c r="B3751" s="5">
        <v>167099</v>
      </c>
      <c r="C3751" t="s">
        <v>31</v>
      </c>
      <c r="D3751" s="1">
        <v>44363</v>
      </c>
      <c r="E3751" s="7">
        <v>9.9499999999999993</v>
      </c>
    </row>
    <row r="3752" spans="1:5" x14ac:dyDescent="0.25">
      <c r="A3752" t="s">
        <v>124</v>
      </c>
      <c r="B3752" s="5">
        <v>167099</v>
      </c>
      <c r="C3752" t="s">
        <v>31</v>
      </c>
      <c r="D3752" s="1">
        <v>44363</v>
      </c>
      <c r="E3752" s="7">
        <v>80.209999999999994</v>
      </c>
    </row>
    <row r="3753" spans="1:5" x14ac:dyDescent="0.25">
      <c r="A3753" t="s">
        <v>124</v>
      </c>
      <c r="B3753" s="5">
        <v>167099</v>
      </c>
      <c r="C3753" t="s">
        <v>31</v>
      </c>
      <c r="D3753" s="1">
        <v>44363</v>
      </c>
      <c r="E3753" s="7">
        <v>221.21</v>
      </c>
    </row>
    <row r="3754" spans="1:5" x14ac:dyDescent="0.25">
      <c r="A3754" t="s">
        <v>0</v>
      </c>
      <c r="B3754" s="5">
        <v>167107</v>
      </c>
      <c r="C3754" t="s">
        <v>2</v>
      </c>
      <c r="D3754" s="1">
        <v>44363</v>
      </c>
      <c r="E3754" s="7">
        <v>136</v>
      </c>
    </row>
    <row r="3755" spans="1:5" x14ac:dyDescent="0.25">
      <c r="A3755" t="s">
        <v>42</v>
      </c>
      <c r="B3755" s="5">
        <v>166687</v>
      </c>
      <c r="C3755" t="s">
        <v>37</v>
      </c>
      <c r="D3755" s="1">
        <v>44364</v>
      </c>
      <c r="E3755" s="7">
        <v>-8292.5499999999993</v>
      </c>
    </row>
    <row r="3756" spans="1:5" x14ac:dyDescent="0.25">
      <c r="A3756" t="s">
        <v>27</v>
      </c>
      <c r="B3756" s="5">
        <v>166946</v>
      </c>
      <c r="C3756" t="s">
        <v>6</v>
      </c>
      <c r="D3756" s="1">
        <v>44364</v>
      </c>
      <c r="E3756" s="7">
        <v>2239.3000000000002</v>
      </c>
    </row>
    <row r="3757" spans="1:5" x14ac:dyDescent="0.25">
      <c r="A3757" t="s">
        <v>27</v>
      </c>
      <c r="B3757" s="5">
        <v>166948</v>
      </c>
      <c r="C3757" t="s">
        <v>6</v>
      </c>
      <c r="D3757" s="1">
        <v>44364</v>
      </c>
      <c r="E3757" s="7">
        <v>2363.15</v>
      </c>
    </row>
    <row r="3758" spans="1:5" x14ac:dyDescent="0.25">
      <c r="A3758" t="s">
        <v>27</v>
      </c>
      <c r="B3758" s="5">
        <v>166951</v>
      </c>
      <c r="C3758" t="s">
        <v>6</v>
      </c>
      <c r="D3758" s="1">
        <v>44364</v>
      </c>
      <c r="E3758" s="7">
        <v>1860</v>
      </c>
    </row>
    <row r="3759" spans="1:5" x14ac:dyDescent="0.25">
      <c r="A3759" t="s">
        <v>27</v>
      </c>
      <c r="B3759" s="5">
        <v>166952</v>
      </c>
      <c r="C3759" t="s">
        <v>6</v>
      </c>
      <c r="D3759" s="1">
        <v>44364</v>
      </c>
      <c r="E3759" s="7">
        <v>2219.09</v>
      </c>
    </row>
    <row r="3760" spans="1:5" x14ac:dyDescent="0.25">
      <c r="A3760" t="s">
        <v>27</v>
      </c>
      <c r="B3760" s="5">
        <v>166953</v>
      </c>
      <c r="C3760" t="s">
        <v>6</v>
      </c>
      <c r="D3760" s="1">
        <v>44364</v>
      </c>
      <c r="E3760" s="7">
        <v>2185.52</v>
      </c>
    </row>
    <row r="3761" spans="1:5" x14ac:dyDescent="0.25">
      <c r="A3761" t="s">
        <v>27</v>
      </c>
      <c r="B3761" s="5">
        <v>166954</v>
      </c>
      <c r="C3761" t="s">
        <v>6</v>
      </c>
      <c r="D3761" s="1">
        <v>44364</v>
      </c>
      <c r="E3761" s="7">
        <v>2623.7</v>
      </c>
    </row>
    <row r="3762" spans="1:5" x14ac:dyDescent="0.25">
      <c r="A3762" t="s">
        <v>27</v>
      </c>
      <c r="B3762" s="5">
        <v>166955</v>
      </c>
      <c r="C3762" t="s">
        <v>6</v>
      </c>
      <c r="D3762" s="1">
        <v>44364</v>
      </c>
      <c r="E3762" s="7">
        <v>3000</v>
      </c>
    </row>
    <row r="3763" spans="1:5" x14ac:dyDescent="0.25">
      <c r="A3763" t="s">
        <v>27</v>
      </c>
      <c r="B3763" s="5">
        <v>166956</v>
      </c>
      <c r="C3763" t="s">
        <v>6</v>
      </c>
      <c r="D3763" s="1">
        <v>44364</v>
      </c>
      <c r="E3763" s="7">
        <v>2700</v>
      </c>
    </row>
    <row r="3764" spans="1:5" x14ac:dyDescent="0.25">
      <c r="A3764" t="s">
        <v>27</v>
      </c>
      <c r="B3764" s="5">
        <v>166963</v>
      </c>
      <c r="C3764" t="s">
        <v>6</v>
      </c>
      <c r="D3764" s="1">
        <v>44364</v>
      </c>
      <c r="E3764" s="7">
        <v>2650</v>
      </c>
    </row>
    <row r="3765" spans="1:5" x14ac:dyDescent="0.25">
      <c r="A3765" t="s">
        <v>27</v>
      </c>
      <c r="B3765" s="5">
        <v>166964</v>
      </c>
      <c r="C3765" t="s">
        <v>6</v>
      </c>
      <c r="D3765" s="1">
        <v>44364</v>
      </c>
      <c r="E3765" s="7">
        <v>2484.6</v>
      </c>
    </row>
    <row r="3766" spans="1:5" x14ac:dyDescent="0.25">
      <c r="A3766" t="s">
        <v>27</v>
      </c>
      <c r="B3766" s="5">
        <v>166981</v>
      </c>
      <c r="C3766" t="s">
        <v>6</v>
      </c>
      <c r="D3766" s="1">
        <v>44364</v>
      </c>
      <c r="E3766" s="7">
        <v>2650</v>
      </c>
    </row>
    <row r="3767" spans="1:5" x14ac:dyDescent="0.25">
      <c r="A3767" t="s">
        <v>27</v>
      </c>
      <c r="B3767" s="5">
        <v>166982</v>
      </c>
      <c r="C3767" t="s">
        <v>6</v>
      </c>
      <c r="D3767" s="1">
        <v>44364</v>
      </c>
      <c r="E3767" s="7">
        <v>1663.15</v>
      </c>
    </row>
    <row r="3768" spans="1:5" x14ac:dyDescent="0.25">
      <c r="A3768" t="s">
        <v>27</v>
      </c>
      <c r="B3768" s="5">
        <v>166986</v>
      </c>
      <c r="C3768" t="s">
        <v>6</v>
      </c>
      <c r="D3768" s="1">
        <v>44364</v>
      </c>
      <c r="E3768" s="7">
        <v>2104.35</v>
      </c>
    </row>
    <row r="3769" spans="1:5" x14ac:dyDescent="0.25">
      <c r="A3769" t="s">
        <v>98</v>
      </c>
      <c r="B3769" s="5">
        <v>166995</v>
      </c>
      <c r="C3769" t="s">
        <v>99</v>
      </c>
      <c r="D3769" s="1">
        <v>44364</v>
      </c>
      <c r="E3769" s="7">
        <v>111.87</v>
      </c>
    </row>
    <row r="3770" spans="1:5" x14ac:dyDescent="0.25">
      <c r="A3770" t="s">
        <v>98</v>
      </c>
      <c r="B3770" s="5">
        <v>166995</v>
      </c>
      <c r="C3770" t="s">
        <v>99</v>
      </c>
      <c r="D3770" s="1">
        <v>44364</v>
      </c>
      <c r="E3770" s="7">
        <v>-111.87</v>
      </c>
    </row>
    <row r="3771" spans="1:5" x14ac:dyDescent="0.25">
      <c r="A3771" t="s">
        <v>98</v>
      </c>
      <c r="B3771" s="5">
        <v>166995</v>
      </c>
      <c r="C3771" t="s">
        <v>99</v>
      </c>
      <c r="D3771" s="1">
        <v>44364</v>
      </c>
      <c r="E3771" s="7">
        <v>106.77</v>
      </c>
    </row>
    <row r="3772" spans="1:5" x14ac:dyDescent="0.25">
      <c r="A3772" t="s">
        <v>98</v>
      </c>
      <c r="B3772" s="5">
        <v>166995</v>
      </c>
      <c r="C3772" t="s">
        <v>99</v>
      </c>
      <c r="D3772" s="1">
        <v>44364</v>
      </c>
      <c r="E3772" s="7">
        <v>5.0999999999999996</v>
      </c>
    </row>
    <row r="3773" spans="1:5" x14ac:dyDescent="0.25">
      <c r="A3773" t="s">
        <v>27</v>
      </c>
      <c r="B3773" s="5">
        <v>166996</v>
      </c>
      <c r="C3773" t="s">
        <v>6</v>
      </c>
      <c r="D3773" s="1">
        <v>44364</v>
      </c>
      <c r="E3773" s="7">
        <v>2250</v>
      </c>
    </row>
    <row r="3774" spans="1:5" x14ac:dyDescent="0.25">
      <c r="A3774" t="s">
        <v>27</v>
      </c>
      <c r="B3774" s="5">
        <v>166997</v>
      </c>
      <c r="C3774" t="s">
        <v>6</v>
      </c>
      <c r="D3774" s="1">
        <v>44364</v>
      </c>
      <c r="E3774" s="7">
        <v>2700</v>
      </c>
    </row>
    <row r="3775" spans="1:5" x14ac:dyDescent="0.25">
      <c r="A3775" t="s">
        <v>98</v>
      </c>
      <c r="B3775" s="5">
        <v>167000</v>
      </c>
      <c r="C3775" t="s">
        <v>99</v>
      </c>
      <c r="D3775" s="1">
        <v>44364</v>
      </c>
      <c r="E3775" s="7">
        <v>1394.05</v>
      </c>
    </row>
    <row r="3776" spans="1:5" x14ac:dyDescent="0.25">
      <c r="A3776" t="s">
        <v>27</v>
      </c>
      <c r="B3776" s="5">
        <v>167001</v>
      </c>
      <c r="C3776" t="s">
        <v>6</v>
      </c>
      <c r="D3776" s="1">
        <v>44364</v>
      </c>
      <c r="E3776" s="7">
        <v>3000</v>
      </c>
    </row>
    <row r="3777" spans="1:5" x14ac:dyDescent="0.25">
      <c r="A3777" t="s">
        <v>42</v>
      </c>
      <c r="B3777" s="5">
        <v>167033</v>
      </c>
      <c r="C3777" t="s">
        <v>92</v>
      </c>
      <c r="D3777" s="1">
        <v>44364</v>
      </c>
      <c r="E3777" s="7">
        <v>4185</v>
      </c>
    </row>
    <row r="3778" spans="1:5" x14ac:dyDescent="0.25">
      <c r="A3778" t="s">
        <v>42</v>
      </c>
      <c r="B3778" s="5">
        <v>167033</v>
      </c>
      <c r="C3778" t="s">
        <v>92</v>
      </c>
      <c r="D3778" s="1">
        <v>44364</v>
      </c>
      <c r="E3778" s="7">
        <v>0.5</v>
      </c>
    </row>
    <row r="3779" spans="1:5" x14ac:dyDescent="0.25">
      <c r="A3779" t="s">
        <v>198</v>
      </c>
      <c r="B3779" s="5">
        <v>167052</v>
      </c>
      <c r="C3779" t="s">
        <v>4</v>
      </c>
      <c r="D3779" s="1">
        <v>44364</v>
      </c>
      <c r="E3779" s="7">
        <v>25489</v>
      </c>
    </row>
    <row r="3780" spans="1:5" x14ac:dyDescent="0.25">
      <c r="A3780" t="s">
        <v>42</v>
      </c>
      <c r="B3780" s="5">
        <v>167105</v>
      </c>
      <c r="C3780" t="s">
        <v>43</v>
      </c>
      <c r="D3780" s="1">
        <v>44364</v>
      </c>
      <c r="E3780" s="7">
        <v>33120</v>
      </c>
    </row>
    <row r="3781" spans="1:5" x14ac:dyDescent="0.25">
      <c r="A3781" t="s">
        <v>199</v>
      </c>
      <c r="B3781" s="5">
        <v>167106</v>
      </c>
      <c r="C3781" t="s">
        <v>10</v>
      </c>
      <c r="D3781" s="1">
        <v>44364</v>
      </c>
      <c r="E3781" s="7">
        <v>8.1999999999999993</v>
      </c>
    </row>
    <row r="3782" spans="1:5" x14ac:dyDescent="0.25">
      <c r="A3782" t="s">
        <v>199</v>
      </c>
      <c r="B3782" s="5">
        <v>167106</v>
      </c>
      <c r="C3782" t="s">
        <v>10</v>
      </c>
      <c r="D3782" s="1">
        <v>44364</v>
      </c>
      <c r="E3782" s="7">
        <v>17.309999999999999</v>
      </c>
    </row>
    <row r="3783" spans="1:5" x14ac:dyDescent="0.25">
      <c r="A3783" t="s">
        <v>18</v>
      </c>
      <c r="B3783" s="5">
        <v>167108</v>
      </c>
      <c r="C3783" t="s">
        <v>6</v>
      </c>
      <c r="D3783" s="1">
        <v>44364</v>
      </c>
      <c r="E3783" s="7">
        <v>2430</v>
      </c>
    </row>
    <row r="3784" spans="1:5" x14ac:dyDescent="0.25">
      <c r="A3784" t="s">
        <v>26</v>
      </c>
      <c r="B3784" s="5">
        <v>167120</v>
      </c>
      <c r="C3784" t="s">
        <v>6</v>
      </c>
      <c r="D3784" s="1">
        <v>44364</v>
      </c>
      <c r="E3784" s="7">
        <v>1086.95</v>
      </c>
    </row>
    <row r="3785" spans="1:5" x14ac:dyDescent="0.25">
      <c r="A3785" t="s">
        <v>145</v>
      </c>
      <c r="B3785" s="5">
        <v>167121</v>
      </c>
      <c r="C3785" t="s">
        <v>51</v>
      </c>
      <c r="D3785" s="1">
        <v>44364</v>
      </c>
      <c r="E3785" s="7">
        <v>16875.54</v>
      </c>
    </row>
    <row r="3786" spans="1:5" x14ac:dyDescent="0.25">
      <c r="A3786" t="s">
        <v>70</v>
      </c>
      <c r="B3786" s="5">
        <v>167122</v>
      </c>
      <c r="C3786" t="s">
        <v>6</v>
      </c>
      <c r="D3786" s="1">
        <v>44364</v>
      </c>
      <c r="E3786" s="7">
        <v>2984</v>
      </c>
    </row>
    <row r="3787" spans="1:5" x14ac:dyDescent="0.25">
      <c r="A3787" t="s">
        <v>7</v>
      </c>
      <c r="B3787" s="5">
        <v>167127</v>
      </c>
      <c r="C3787" t="s">
        <v>6</v>
      </c>
      <c r="D3787" s="1">
        <v>44364</v>
      </c>
      <c r="E3787" s="7">
        <v>2669.5</v>
      </c>
    </row>
    <row r="3788" spans="1:5" x14ac:dyDescent="0.25">
      <c r="A3788" t="s">
        <v>7</v>
      </c>
      <c r="B3788" s="5">
        <v>167128</v>
      </c>
      <c r="C3788" t="s">
        <v>6</v>
      </c>
      <c r="D3788" s="1">
        <v>44364</v>
      </c>
      <c r="E3788" s="7">
        <v>2245</v>
      </c>
    </row>
    <row r="3789" spans="1:5" x14ac:dyDescent="0.25">
      <c r="A3789" t="s">
        <v>173</v>
      </c>
      <c r="B3789" s="5">
        <v>167129</v>
      </c>
      <c r="C3789" t="s">
        <v>37</v>
      </c>
      <c r="D3789" s="1">
        <v>44364</v>
      </c>
      <c r="E3789" s="7">
        <v>6982.2</v>
      </c>
    </row>
    <row r="3790" spans="1:5" x14ac:dyDescent="0.25">
      <c r="A3790" t="s">
        <v>7</v>
      </c>
      <c r="B3790" s="5">
        <v>167154</v>
      </c>
      <c r="C3790" t="s">
        <v>6</v>
      </c>
      <c r="D3790" s="1">
        <v>44365</v>
      </c>
      <c r="E3790" s="7">
        <v>3090</v>
      </c>
    </row>
    <row r="3791" spans="1:5" x14ac:dyDescent="0.25">
      <c r="A3791" t="s">
        <v>7</v>
      </c>
      <c r="B3791" s="5">
        <v>167155</v>
      </c>
      <c r="C3791" t="s">
        <v>6</v>
      </c>
      <c r="D3791" s="1">
        <v>44365</v>
      </c>
      <c r="E3791" s="7">
        <v>2565</v>
      </c>
    </row>
    <row r="3792" spans="1:5" x14ac:dyDescent="0.25">
      <c r="A3792" t="s">
        <v>7</v>
      </c>
      <c r="B3792" s="5">
        <v>167156</v>
      </c>
      <c r="C3792" t="s">
        <v>6</v>
      </c>
      <c r="D3792" s="1">
        <v>44365</v>
      </c>
      <c r="E3792" s="7">
        <v>2443.5</v>
      </c>
    </row>
    <row r="3793" spans="1:5" x14ac:dyDescent="0.25">
      <c r="A3793" t="s">
        <v>7</v>
      </c>
      <c r="B3793" s="5">
        <v>167158</v>
      </c>
      <c r="C3793" t="s">
        <v>6</v>
      </c>
      <c r="D3793" s="1">
        <v>44365</v>
      </c>
      <c r="E3793" s="7">
        <v>1712</v>
      </c>
    </row>
    <row r="3794" spans="1:5" x14ac:dyDescent="0.25">
      <c r="A3794" t="s">
        <v>7</v>
      </c>
      <c r="B3794" s="5">
        <v>167159</v>
      </c>
      <c r="C3794" t="s">
        <v>6</v>
      </c>
      <c r="D3794" s="1">
        <v>44365</v>
      </c>
      <c r="E3794" s="7">
        <v>1690</v>
      </c>
    </row>
    <row r="3795" spans="1:5" x14ac:dyDescent="0.25">
      <c r="A3795" t="s">
        <v>7</v>
      </c>
      <c r="B3795" s="5">
        <v>167160</v>
      </c>
      <c r="C3795" t="s">
        <v>6</v>
      </c>
      <c r="D3795" s="1">
        <v>44365</v>
      </c>
      <c r="E3795" s="7">
        <v>2398.5</v>
      </c>
    </row>
    <row r="3796" spans="1:5" x14ac:dyDescent="0.25">
      <c r="A3796" t="s">
        <v>7</v>
      </c>
      <c r="B3796" s="5">
        <v>167161</v>
      </c>
      <c r="C3796" t="s">
        <v>6</v>
      </c>
      <c r="D3796" s="1">
        <v>44365</v>
      </c>
      <c r="E3796" s="7">
        <v>2590</v>
      </c>
    </row>
    <row r="3797" spans="1:5" x14ac:dyDescent="0.25">
      <c r="A3797" t="s">
        <v>7</v>
      </c>
      <c r="B3797" s="5">
        <v>167162</v>
      </c>
      <c r="C3797" t="s">
        <v>6</v>
      </c>
      <c r="D3797" s="1">
        <v>44365</v>
      </c>
      <c r="E3797" s="7">
        <v>2500</v>
      </c>
    </row>
    <row r="3798" spans="1:5" x14ac:dyDescent="0.25">
      <c r="A3798" t="s">
        <v>7</v>
      </c>
      <c r="B3798" s="5">
        <v>167163</v>
      </c>
      <c r="C3798" t="s">
        <v>6</v>
      </c>
      <c r="D3798" s="1">
        <v>44365</v>
      </c>
      <c r="E3798" s="7">
        <v>4766.55</v>
      </c>
    </row>
    <row r="3799" spans="1:5" x14ac:dyDescent="0.25">
      <c r="A3799" t="s">
        <v>7</v>
      </c>
      <c r="B3799" s="5">
        <v>167164</v>
      </c>
      <c r="C3799" t="s">
        <v>6</v>
      </c>
      <c r="D3799" s="1">
        <v>44365</v>
      </c>
      <c r="E3799" s="7">
        <v>2065</v>
      </c>
    </row>
    <row r="3800" spans="1:5" x14ac:dyDescent="0.25">
      <c r="A3800" t="s">
        <v>41</v>
      </c>
      <c r="B3800" s="5">
        <v>167167</v>
      </c>
      <c r="C3800" t="s">
        <v>6</v>
      </c>
      <c r="D3800" s="1">
        <v>44365</v>
      </c>
      <c r="E3800" s="7">
        <v>1086.69</v>
      </c>
    </row>
    <row r="3801" spans="1:5" x14ac:dyDescent="0.25">
      <c r="A3801" t="s">
        <v>11</v>
      </c>
      <c r="B3801" s="5">
        <v>167168</v>
      </c>
      <c r="C3801" t="s">
        <v>12</v>
      </c>
      <c r="D3801" s="1">
        <v>44365</v>
      </c>
      <c r="E3801" s="7">
        <v>1372.5</v>
      </c>
    </row>
    <row r="3802" spans="1:5" x14ac:dyDescent="0.25">
      <c r="A3802" t="s">
        <v>11</v>
      </c>
      <c r="B3802" s="5">
        <v>167169</v>
      </c>
      <c r="C3802" t="s">
        <v>12</v>
      </c>
      <c r="D3802" s="1">
        <v>44365</v>
      </c>
      <c r="E3802" s="7">
        <v>4320</v>
      </c>
    </row>
    <row r="3803" spans="1:5" x14ac:dyDescent="0.25">
      <c r="A3803" t="s">
        <v>11</v>
      </c>
      <c r="B3803" s="5">
        <v>167170</v>
      </c>
      <c r="C3803" t="s">
        <v>12</v>
      </c>
      <c r="D3803" s="1">
        <v>44365</v>
      </c>
      <c r="E3803" s="7">
        <v>3350.2</v>
      </c>
    </row>
    <row r="3804" spans="1:5" x14ac:dyDescent="0.25">
      <c r="A3804" t="s">
        <v>24</v>
      </c>
      <c r="B3804" s="5">
        <v>167173</v>
      </c>
      <c r="C3804" t="s">
        <v>25</v>
      </c>
      <c r="D3804" s="1">
        <v>44365</v>
      </c>
      <c r="E3804" s="7">
        <v>85.92</v>
      </c>
    </row>
    <row r="3805" spans="1:5" x14ac:dyDescent="0.25">
      <c r="A3805" t="s">
        <v>24</v>
      </c>
      <c r="B3805" s="5">
        <v>167175</v>
      </c>
      <c r="C3805" t="s">
        <v>25</v>
      </c>
      <c r="D3805" s="1">
        <v>44365</v>
      </c>
      <c r="E3805" s="7">
        <v>327</v>
      </c>
    </row>
    <row r="3806" spans="1:5" x14ac:dyDescent="0.25">
      <c r="A3806" t="s">
        <v>200</v>
      </c>
      <c r="B3806" s="5">
        <v>167177</v>
      </c>
      <c r="C3806" t="s">
        <v>10</v>
      </c>
      <c r="D3806" s="1">
        <v>44365</v>
      </c>
      <c r="E3806" s="7">
        <v>8.5</v>
      </c>
    </row>
    <row r="3807" spans="1:5" x14ac:dyDescent="0.25">
      <c r="A3807" t="s">
        <v>200</v>
      </c>
      <c r="B3807" s="5">
        <v>167177</v>
      </c>
      <c r="C3807" t="s">
        <v>10</v>
      </c>
      <c r="D3807" s="1">
        <v>44365</v>
      </c>
      <c r="E3807" s="7">
        <v>138</v>
      </c>
    </row>
    <row r="3808" spans="1:5" x14ac:dyDescent="0.25">
      <c r="A3808" t="s">
        <v>200</v>
      </c>
      <c r="B3808" s="5">
        <v>167177</v>
      </c>
      <c r="C3808" t="s">
        <v>10</v>
      </c>
      <c r="D3808" s="1">
        <v>44365</v>
      </c>
      <c r="E3808" s="7">
        <v>172</v>
      </c>
    </row>
    <row r="3809" spans="1:5" x14ac:dyDescent="0.25">
      <c r="A3809" t="s">
        <v>200</v>
      </c>
      <c r="B3809" s="5">
        <v>167177</v>
      </c>
      <c r="C3809" t="s">
        <v>10</v>
      </c>
      <c r="D3809" s="1">
        <v>44365</v>
      </c>
      <c r="E3809" s="7">
        <v>832</v>
      </c>
    </row>
    <row r="3810" spans="1:5" x14ac:dyDescent="0.25">
      <c r="A3810" t="s">
        <v>27</v>
      </c>
      <c r="B3810" s="5">
        <v>166947</v>
      </c>
      <c r="C3810" t="s">
        <v>6</v>
      </c>
      <c r="D3810" s="1">
        <v>44368</v>
      </c>
      <c r="E3810" s="7">
        <v>1131.75</v>
      </c>
    </row>
    <row r="3811" spans="1:5" x14ac:dyDescent="0.25">
      <c r="A3811" t="s">
        <v>27</v>
      </c>
      <c r="B3811" s="5">
        <v>166949</v>
      </c>
      <c r="C3811" t="s">
        <v>6</v>
      </c>
      <c r="D3811" s="1">
        <v>44368</v>
      </c>
      <c r="E3811" s="7">
        <v>2263.5</v>
      </c>
    </row>
    <row r="3812" spans="1:5" x14ac:dyDescent="0.25">
      <c r="A3812" t="s">
        <v>27</v>
      </c>
      <c r="B3812" s="5">
        <v>166950</v>
      </c>
      <c r="C3812" t="s">
        <v>6</v>
      </c>
      <c r="D3812" s="1">
        <v>44368</v>
      </c>
      <c r="E3812" s="7">
        <v>2309.4499999999998</v>
      </c>
    </row>
    <row r="3813" spans="1:5" x14ac:dyDescent="0.25">
      <c r="A3813" t="s">
        <v>27</v>
      </c>
      <c r="B3813" s="5">
        <v>166960</v>
      </c>
      <c r="C3813" t="s">
        <v>6</v>
      </c>
      <c r="D3813" s="1">
        <v>44368</v>
      </c>
      <c r="E3813" s="7">
        <v>2014.52</v>
      </c>
    </row>
    <row r="3814" spans="1:5" x14ac:dyDescent="0.25">
      <c r="A3814" t="s">
        <v>27</v>
      </c>
      <c r="B3814" s="5">
        <v>166962</v>
      </c>
      <c r="C3814" t="s">
        <v>6</v>
      </c>
      <c r="D3814" s="1">
        <v>44368</v>
      </c>
      <c r="E3814" s="7">
        <v>2126.85</v>
      </c>
    </row>
    <row r="3815" spans="1:5" x14ac:dyDescent="0.25">
      <c r="A3815" t="s">
        <v>27</v>
      </c>
      <c r="B3815" s="5">
        <v>166965</v>
      </c>
      <c r="C3815" t="s">
        <v>6</v>
      </c>
      <c r="D3815" s="1">
        <v>44368</v>
      </c>
      <c r="E3815" s="7">
        <v>2309.4499999999998</v>
      </c>
    </row>
    <row r="3816" spans="1:5" x14ac:dyDescent="0.25">
      <c r="A3816" t="s">
        <v>27</v>
      </c>
      <c r="B3816" s="5">
        <v>166966</v>
      </c>
      <c r="C3816" t="s">
        <v>6</v>
      </c>
      <c r="D3816" s="1">
        <v>44368</v>
      </c>
      <c r="E3816" s="7">
        <v>2309.4499999999998</v>
      </c>
    </row>
    <row r="3817" spans="1:5" x14ac:dyDescent="0.25">
      <c r="A3817" t="s">
        <v>27</v>
      </c>
      <c r="B3817" s="5">
        <v>166979</v>
      </c>
      <c r="C3817" t="s">
        <v>6</v>
      </c>
      <c r="D3817" s="1">
        <v>44368</v>
      </c>
      <c r="E3817" s="7">
        <v>2263.5</v>
      </c>
    </row>
    <row r="3818" spans="1:5" x14ac:dyDescent="0.25">
      <c r="A3818" t="s">
        <v>27</v>
      </c>
      <c r="B3818" s="5">
        <v>166980</v>
      </c>
      <c r="C3818" t="s">
        <v>6</v>
      </c>
      <c r="D3818" s="1">
        <v>44368</v>
      </c>
      <c r="E3818" s="7">
        <v>1804.96</v>
      </c>
    </row>
    <row r="3819" spans="1:5" x14ac:dyDescent="0.25">
      <c r="A3819" t="s">
        <v>27</v>
      </c>
      <c r="B3819" s="5">
        <v>166987</v>
      </c>
      <c r="C3819" t="s">
        <v>6</v>
      </c>
      <c r="D3819" s="1">
        <v>44368</v>
      </c>
      <c r="E3819" s="7">
        <v>1697.63</v>
      </c>
    </row>
    <row r="3820" spans="1:5" x14ac:dyDescent="0.25">
      <c r="A3820" t="s">
        <v>27</v>
      </c>
      <c r="B3820" s="5">
        <v>166988</v>
      </c>
      <c r="C3820" t="s">
        <v>6</v>
      </c>
      <c r="D3820" s="1">
        <v>44368</v>
      </c>
      <c r="E3820" s="7">
        <v>2263.5</v>
      </c>
    </row>
    <row r="3821" spans="1:5" x14ac:dyDescent="0.25">
      <c r="A3821" t="s">
        <v>27</v>
      </c>
      <c r="B3821" s="5">
        <v>166998</v>
      </c>
      <c r="C3821" t="s">
        <v>6</v>
      </c>
      <c r="D3821" s="1">
        <v>44368</v>
      </c>
      <c r="E3821" s="7">
        <v>2263.5</v>
      </c>
    </row>
    <row r="3822" spans="1:5" x14ac:dyDescent="0.25">
      <c r="A3822" t="s">
        <v>27</v>
      </c>
      <c r="B3822" s="5">
        <v>166999</v>
      </c>
      <c r="C3822" t="s">
        <v>6</v>
      </c>
      <c r="D3822" s="1">
        <v>44368</v>
      </c>
      <c r="E3822" s="7">
        <v>2263.5</v>
      </c>
    </row>
    <row r="3823" spans="1:5" x14ac:dyDescent="0.25">
      <c r="A3823" t="s">
        <v>59</v>
      </c>
      <c r="B3823" s="5">
        <v>167123</v>
      </c>
      <c r="C3823" t="s">
        <v>60</v>
      </c>
      <c r="D3823" s="1">
        <v>44368</v>
      </c>
      <c r="E3823" s="7">
        <v>1612.01</v>
      </c>
    </row>
    <row r="3824" spans="1:5" x14ac:dyDescent="0.25">
      <c r="A3824" t="s">
        <v>59</v>
      </c>
      <c r="B3824" s="5">
        <v>167124</v>
      </c>
      <c r="C3824" t="s">
        <v>60</v>
      </c>
      <c r="D3824" s="1">
        <v>44368</v>
      </c>
      <c r="E3824" s="7">
        <v>2405.58</v>
      </c>
    </row>
    <row r="3825" spans="1:5" x14ac:dyDescent="0.25">
      <c r="A3825" t="s">
        <v>59</v>
      </c>
      <c r="B3825" s="5">
        <v>167125</v>
      </c>
      <c r="C3825" t="s">
        <v>60</v>
      </c>
      <c r="D3825" s="1">
        <v>44368</v>
      </c>
      <c r="E3825" s="7">
        <v>2676.92</v>
      </c>
    </row>
    <row r="3826" spans="1:5" x14ac:dyDescent="0.25">
      <c r="A3826" t="s">
        <v>59</v>
      </c>
      <c r="B3826" s="5">
        <v>167126</v>
      </c>
      <c r="C3826" t="s">
        <v>60</v>
      </c>
      <c r="D3826" s="1">
        <v>44368</v>
      </c>
      <c r="E3826" s="7">
        <v>1647.34</v>
      </c>
    </row>
    <row r="3827" spans="1:5" x14ac:dyDescent="0.25">
      <c r="A3827" t="s">
        <v>7</v>
      </c>
      <c r="B3827" s="5">
        <v>167152</v>
      </c>
      <c r="C3827" t="s">
        <v>6</v>
      </c>
      <c r="D3827" s="1">
        <v>44368</v>
      </c>
      <c r="E3827" s="7">
        <v>1737.45</v>
      </c>
    </row>
    <row r="3828" spans="1:5" x14ac:dyDescent="0.25">
      <c r="A3828" t="s">
        <v>7</v>
      </c>
      <c r="B3828" s="5">
        <v>167153</v>
      </c>
      <c r="C3828" t="s">
        <v>6</v>
      </c>
      <c r="D3828" s="1">
        <v>44368</v>
      </c>
      <c r="E3828" s="7">
        <v>1202.4000000000001</v>
      </c>
    </row>
    <row r="3829" spans="1:5" x14ac:dyDescent="0.25">
      <c r="A3829" t="s">
        <v>7</v>
      </c>
      <c r="B3829" s="5">
        <v>167157</v>
      </c>
      <c r="C3829" t="s">
        <v>6</v>
      </c>
      <c r="D3829" s="1">
        <v>44368</v>
      </c>
      <c r="E3829" s="7">
        <v>3090</v>
      </c>
    </row>
    <row r="3830" spans="1:5" x14ac:dyDescent="0.25">
      <c r="A3830" t="s">
        <v>26</v>
      </c>
      <c r="B3830" s="5">
        <v>167179</v>
      </c>
      <c r="C3830" t="s">
        <v>6</v>
      </c>
      <c r="D3830" s="1">
        <v>44368</v>
      </c>
      <c r="E3830" s="7">
        <v>2750</v>
      </c>
    </row>
    <row r="3831" spans="1:5" x14ac:dyDescent="0.25">
      <c r="A3831" t="s">
        <v>26</v>
      </c>
      <c r="B3831" s="5">
        <v>167180</v>
      </c>
      <c r="C3831" t="s">
        <v>6</v>
      </c>
      <c r="D3831" s="1">
        <v>44368</v>
      </c>
      <c r="E3831" s="7">
        <v>2003.95</v>
      </c>
    </row>
    <row r="3832" spans="1:5" x14ac:dyDescent="0.25">
      <c r="A3832" t="s">
        <v>26</v>
      </c>
      <c r="B3832" s="5">
        <v>167181</v>
      </c>
      <c r="C3832" t="s">
        <v>6</v>
      </c>
      <c r="D3832" s="1">
        <v>44368</v>
      </c>
      <c r="E3832" s="7">
        <v>2750</v>
      </c>
    </row>
    <row r="3833" spans="1:5" x14ac:dyDescent="0.25">
      <c r="A3833" t="s">
        <v>26</v>
      </c>
      <c r="B3833" s="5">
        <v>167182</v>
      </c>
      <c r="C3833" t="s">
        <v>6</v>
      </c>
      <c r="D3833" s="1">
        <v>44368</v>
      </c>
      <c r="E3833" s="7">
        <v>3810.4</v>
      </c>
    </row>
    <row r="3834" spans="1:5" x14ac:dyDescent="0.25">
      <c r="A3834" t="s">
        <v>26</v>
      </c>
      <c r="B3834" s="5">
        <v>167183</v>
      </c>
      <c r="C3834" t="s">
        <v>6</v>
      </c>
      <c r="D3834" s="1">
        <v>44368</v>
      </c>
      <c r="E3834" s="7">
        <v>2400</v>
      </c>
    </row>
    <row r="3835" spans="1:5" x14ac:dyDescent="0.25">
      <c r="A3835" t="s">
        <v>26</v>
      </c>
      <c r="B3835" s="5">
        <v>167184</v>
      </c>
      <c r="C3835" t="s">
        <v>6</v>
      </c>
      <c r="D3835" s="1">
        <v>44368</v>
      </c>
      <c r="E3835" s="7">
        <v>2475</v>
      </c>
    </row>
    <row r="3836" spans="1:5" x14ac:dyDescent="0.25">
      <c r="A3836" t="s">
        <v>26</v>
      </c>
      <c r="B3836" s="5">
        <v>167185</v>
      </c>
      <c r="C3836" t="s">
        <v>6</v>
      </c>
      <c r="D3836" s="1">
        <v>44368</v>
      </c>
      <c r="E3836" s="7">
        <v>1800</v>
      </c>
    </row>
    <row r="3837" spans="1:5" x14ac:dyDescent="0.25">
      <c r="A3837" t="s">
        <v>26</v>
      </c>
      <c r="B3837" s="5">
        <v>167186</v>
      </c>
      <c r="C3837" t="s">
        <v>6</v>
      </c>
      <c r="D3837" s="1">
        <v>44368</v>
      </c>
      <c r="E3837" s="7">
        <v>2525</v>
      </c>
    </row>
    <row r="3838" spans="1:5" x14ac:dyDescent="0.25">
      <c r="A3838" t="s">
        <v>26</v>
      </c>
      <c r="B3838" s="5">
        <v>167187</v>
      </c>
      <c r="C3838" t="s">
        <v>6</v>
      </c>
      <c r="D3838" s="1">
        <v>44368</v>
      </c>
      <c r="E3838" s="7">
        <v>2525</v>
      </c>
    </row>
    <row r="3839" spans="1:5" x14ac:dyDescent="0.25">
      <c r="A3839" t="s">
        <v>26</v>
      </c>
      <c r="B3839" s="5">
        <v>167188</v>
      </c>
      <c r="C3839" t="s">
        <v>6</v>
      </c>
      <c r="D3839" s="1">
        <v>44368</v>
      </c>
      <c r="E3839" s="7">
        <v>1800</v>
      </c>
    </row>
    <row r="3840" spans="1:5" x14ac:dyDescent="0.25">
      <c r="A3840" t="s">
        <v>26</v>
      </c>
      <c r="B3840" s="5">
        <v>167189</v>
      </c>
      <c r="C3840" t="s">
        <v>6</v>
      </c>
      <c r="D3840" s="1">
        <v>44368</v>
      </c>
      <c r="E3840" s="7">
        <v>1086.95</v>
      </c>
    </row>
    <row r="3841" spans="1:5" x14ac:dyDescent="0.25">
      <c r="A3841" t="s">
        <v>26</v>
      </c>
      <c r="B3841" s="5">
        <v>167190</v>
      </c>
      <c r="C3841" t="s">
        <v>6</v>
      </c>
      <c r="D3841" s="1">
        <v>44368</v>
      </c>
      <c r="E3841" s="7">
        <v>490.42</v>
      </c>
    </row>
    <row r="3842" spans="1:5" x14ac:dyDescent="0.25">
      <c r="A3842" t="s">
        <v>26</v>
      </c>
      <c r="B3842" s="5">
        <v>167191</v>
      </c>
      <c r="C3842" t="s">
        <v>6</v>
      </c>
      <c r="D3842" s="1">
        <v>44368</v>
      </c>
      <c r="E3842" s="7">
        <v>1911.6</v>
      </c>
    </row>
    <row r="3843" spans="1:5" x14ac:dyDescent="0.25">
      <c r="A3843" t="s">
        <v>26</v>
      </c>
      <c r="B3843" s="5">
        <v>167192</v>
      </c>
      <c r="C3843" t="s">
        <v>6</v>
      </c>
      <c r="D3843" s="1">
        <v>44368</v>
      </c>
      <c r="E3843" s="7">
        <v>3000</v>
      </c>
    </row>
    <row r="3844" spans="1:5" x14ac:dyDescent="0.25">
      <c r="A3844" t="s">
        <v>26</v>
      </c>
      <c r="B3844" s="5">
        <v>167193</v>
      </c>
      <c r="C3844" t="s">
        <v>6</v>
      </c>
      <c r="D3844" s="1">
        <v>44368</v>
      </c>
      <c r="E3844" s="7">
        <v>2475</v>
      </c>
    </row>
    <row r="3845" spans="1:5" x14ac:dyDescent="0.25">
      <c r="A3845" t="s">
        <v>26</v>
      </c>
      <c r="B3845" s="5">
        <v>167194</v>
      </c>
      <c r="C3845" t="s">
        <v>6</v>
      </c>
      <c r="D3845" s="1">
        <v>44368</v>
      </c>
      <c r="E3845" s="7">
        <v>2325</v>
      </c>
    </row>
    <row r="3846" spans="1:5" x14ac:dyDescent="0.25">
      <c r="A3846" t="s">
        <v>26</v>
      </c>
      <c r="B3846" s="5">
        <v>167195</v>
      </c>
      <c r="C3846" t="s">
        <v>6</v>
      </c>
      <c r="D3846" s="1">
        <v>44368</v>
      </c>
      <c r="E3846" s="7">
        <v>2601.5500000000002</v>
      </c>
    </row>
    <row r="3847" spans="1:5" x14ac:dyDescent="0.25">
      <c r="A3847" t="s">
        <v>26</v>
      </c>
      <c r="B3847" s="5">
        <v>167196</v>
      </c>
      <c r="C3847" t="s">
        <v>6</v>
      </c>
      <c r="D3847" s="1">
        <v>44368</v>
      </c>
      <c r="E3847" s="7">
        <v>2750</v>
      </c>
    </row>
    <row r="3848" spans="1:5" x14ac:dyDescent="0.25">
      <c r="A3848" t="s">
        <v>26</v>
      </c>
      <c r="B3848" s="5">
        <v>167198</v>
      </c>
      <c r="C3848" t="s">
        <v>6</v>
      </c>
      <c r="D3848" s="1">
        <v>44368</v>
      </c>
      <c r="E3848" s="7">
        <v>2394</v>
      </c>
    </row>
    <row r="3849" spans="1:5" x14ac:dyDescent="0.25">
      <c r="A3849" t="s">
        <v>26</v>
      </c>
      <c r="B3849" s="5">
        <v>167210</v>
      </c>
      <c r="C3849" t="s">
        <v>6</v>
      </c>
      <c r="D3849" s="1">
        <v>44368</v>
      </c>
      <c r="E3849" s="7">
        <v>3000</v>
      </c>
    </row>
    <row r="3850" spans="1:5" x14ac:dyDescent="0.25">
      <c r="A3850" t="s">
        <v>26</v>
      </c>
      <c r="B3850" s="5">
        <v>167211</v>
      </c>
      <c r="C3850" t="s">
        <v>6</v>
      </c>
      <c r="D3850" s="1">
        <v>44368</v>
      </c>
      <c r="E3850" s="7">
        <v>3000</v>
      </c>
    </row>
    <row r="3851" spans="1:5" x14ac:dyDescent="0.25">
      <c r="A3851" t="s">
        <v>26</v>
      </c>
      <c r="B3851" s="5">
        <v>167212</v>
      </c>
      <c r="C3851" t="s">
        <v>6</v>
      </c>
      <c r="D3851" s="1">
        <v>44368</v>
      </c>
      <c r="E3851" s="7">
        <v>3500</v>
      </c>
    </row>
    <row r="3852" spans="1:5" x14ac:dyDescent="0.25">
      <c r="A3852" t="s">
        <v>26</v>
      </c>
      <c r="B3852" s="5">
        <v>167219</v>
      </c>
      <c r="C3852" t="s">
        <v>6</v>
      </c>
      <c r="D3852" s="1">
        <v>44368</v>
      </c>
      <c r="E3852" s="7">
        <v>1909</v>
      </c>
    </row>
    <row r="3853" spans="1:5" x14ac:dyDescent="0.25">
      <c r="A3853" t="s">
        <v>26</v>
      </c>
      <c r="B3853" s="5">
        <v>167220</v>
      </c>
      <c r="C3853" t="s">
        <v>6</v>
      </c>
      <c r="D3853" s="1">
        <v>44368</v>
      </c>
      <c r="E3853" s="7">
        <v>2720.61</v>
      </c>
    </row>
    <row r="3854" spans="1:5" x14ac:dyDescent="0.25">
      <c r="A3854" t="s">
        <v>26</v>
      </c>
      <c r="B3854" s="5">
        <v>167221</v>
      </c>
      <c r="C3854" t="s">
        <v>6</v>
      </c>
      <c r="D3854" s="1">
        <v>44368</v>
      </c>
      <c r="E3854" s="7">
        <v>2025</v>
      </c>
    </row>
    <row r="3855" spans="1:5" x14ac:dyDescent="0.25">
      <c r="A3855" t="s">
        <v>26</v>
      </c>
      <c r="B3855" s="5">
        <v>167222</v>
      </c>
      <c r="C3855" t="s">
        <v>6</v>
      </c>
      <c r="D3855" s="1">
        <v>44368</v>
      </c>
      <c r="E3855" s="7">
        <v>2916</v>
      </c>
    </row>
    <row r="3856" spans="1:5" x14ac:dyDescent="0.25">
      <c r="A3856" t="s">
        <v>8</v>
      </c>
      <c r="B3856" s="5">
        <v>167230</v>
      </c>
      <c r="C3856" t="s">
        <v>6</v>
      </c>
      <c r="D3856" s="1">
        <v>44368</v>
      </c>
      <c r="E3856" s="7">
        <v>2132</v>
      </c>
    </row>
    <row r="3857" spans="1:5" x14ac:dyDescent="0.25">
      <c r="A3857" t="s">
        <v>5</v>
      </c>
      <c r="B3857" s="5">
        <v>167231</v>
      </c>
      <c r="C3857" t="s">
        <v>6</v>
      </c>
      <c r="D3857" s="1">
        <v>44368</v>
      </c>
      <c r="E3857" s="7">
        <v>2380</v>
      </c>
    </row>
    <row r="3858" spans="1:5" x14ac:dyDescent="0.25">
      <c r="A3858" t="s">
        <v>5</v>
      </c>
      <c r="B3858" s="5">
        <v>167232</v>
      </c>
      <c r="C3858" t="s">
        <v>6</v>
      </c>
      <c r="D3858" s="1">
        <v>44368</v>
      </c>
      <c r="E3858" s="7">
        <v>2660</v>
      </c>
    </row>
    <row r="3859" spans="1:5" x14ac:dyDescent="0.25">
      <c r="A3859" t="s">
        <v>5</v>
      </c>
      <c r="B3859" s="5">
        <v>167233</v>
      </c>
      <c r="C3859" t="s">
        <v>6</v>
      </c>
      <c r="D3859" s="1">
        <v>44368</v>
      </c>
      <c r="E3859" s="7">
        <v>2400</v>
      </c>
    </row>
    <row r="3860" spans="1:5" x14ac:dyDescent="0.25">
      <c r="A3860" t="s">
        <v>5</v>
      </c>
      <c r="B3860" s="5">
        <v>167234</v>
      </c>
      <c r="C3860" t="s">
        <v>6</v>
      </c>
      <c r="D3860" s="1">
        <v>44368</v>
      </c>
      <c r="E3860" s="7">
        <v>2464</v>
      </c>
    </row>
    <row r="3861" spans="1:5" x14ac:dyDescent="0.25">
      <c r="A3861" t="s">
        <v>5</v>
      </c>
      <c r="B3861" s="5">
        <v>167235</v>
      </c>
      <c r="C3861" t="s">
        <v>6</v>
      </c>
      <c r="D3861" s="1">
        <v>44368</v>
      </c>
      <c r="E3861" s="7">
        <v>2172.8000000000002</v>
      </c>
    </row>
    <row r="3862" spans="1:5" x14ac:dyDescent="0.25">
      <c r="A3862" t="s">
        <v>117</v>
      </c>
      <c r="B3862" s="5">
        <v>41564</v>
      </c>
      <c r="C3862" t="s">
        <v>118</v>
      </c>
      <c r="D3862" s="1">
        <v>44368</v>
      </c>
      <c r="E3862" s="7">
        <v>89.71</v>
      </c>
    </row>
    <row r="3863" spans="1:5" x14ac:dyDescent="0.25">
      <c r="A3863" t="s">
        <v>117</v>
      </c>
      <c r="B3863" s="5">
        <v>41564</v>
      </c>
      <c r="C3863" t="s">
        <v>119</v>
      </c>
      <c r="D3863" s="1">
        <v>44368</v>
      </c>
      <c r="E3863" s="7">
        <v>442.87</v>
      </c>
    </row>
    <row r="3864" spans="1:5" x14ac:dyDescent="0.25">
      <c r="A3864" t="s">
        <v>117</v>
      </c>
      <c r="B3864" s="5">
        <v>41564</v>
      </c>
      <c r="C3864" t="s">
        <v>119</v>
      </c>
      <c r="D3864" s="1">
        <v>44368</v>
      </c>
      <c r="E3864" s="7">
        <v>441.48</v>
      </c>
    </row>
    <row r="3865" spans="1:5" x14ac:dyDescent="0.25">
      <c r="A3865" t="s">
        <v>117</v>
      </c>
      <c r="B3865" s="5">
        <v>41564</v>
      </c>
      <c r="C3865" t="s">
        <v>119</v>
      </c>
      <c r="D3865" s="1">
        <v>44368</v>
      </c>
      <c r="E3865" s="7">
        <v>1421.42</v>
      </c>
    </row>
    <row r="3866" spans="1:5" x14ac:dyDescent="0.25">
      <c r="A3866" t="s">
        <v>117</v>
      </c>
      <c r="B3866" s="5">
        <v>41564</v>
      </c>
      <c r="C3866" t="s">
        <v>119</v>
      </c>
      <c r="D3866" s="1">
        <v>44368</v>
      </c>
      <c r="E3866" s="7">
        <v>64.8</v>
      </c>
    </row>
    <row r="3867" spans="1:5" x14ac:dyDescent="0.25">
      <c r="A3867" t="s">
        <v>117</v>
      </c>
      <c r="B3867" s="5">
        <v>41564</v>
      </c>
      <c r="C3867" t="s">
        <v>119</v>
      </c>
      <c r="D3867" s="1">
        <v>44368</v>
      </c>
      <c r="E3867" s="7">
        <v>69.599999999999994</v>
      </c>
    </row>
    <row r="3868" spans="1:5" x14ac:dyDescent="0.25">
      <c r="A3868" t="s">
        <v>117</v>
      </c>
      <c r="B3868" s="5">
        <v>41564</v>
      </c>
      <c r="C3868" t="s">
        <v>119</v>
      </c>
      <c r="D3868" s="1">
        <v>44368</v>
      </c>
      <c r="E3868" s="7">
        <v>26.1</v>
      </c>
    </row>
    <row r="3869" spans="1:5" x14ac:dyDescent="0.25">
      <c r="A3869" t="s">
        <v>117</v>
      </c>
      <c r="B3869" s="5">
        <v>41564</v>
      </c>
      <c r="C3869" t="s">
        <v>119</v>
      </c>
      <c r="D3869" s="1">
        <v>44368</v>
      </c>
      <c r="E3869" s="7">
        <v>14.8</v>
      </c>
    </row>
    <row r="3870" spans="1:5" x14ac:dyDescent="0.25">
      <c r="A3870" t="s">
        <v>117</v>
      </c>
      <c r="B3870" s="5">
        <v>41564</v>
      </c>
      <c r="C3870" t="s">
        <v>119</v>
      </c>
      <c r="D3870" s="1">
        <v>44368</v>
      </c>
      <c r="E3870" s="7">
        <v>719.3</v>
      </c>
    </row>
    <row r="3871" spans="1:5" x14ac:dyDescent="0.25">
      <c r="A3871" t="s">
        <v>117</v>
      </c>
      <c r="B3871" s="5">
        <v>41564</v>
      </c>
      <c r="C3871" t="s">
        <v>119</v>
      </c>
      <c r="D3871" s="1">
        <v>44368</v>
      </c>
      <c r="E3871" s="7">
        <v>885.26</v>
      </c>
    </row>
    <row r="3872" spans="1:5" x14ac:dyDescent="0.25">
      <c r="A3872" t="s">
        <v>117</v>
      </c>
      <c r="B3872" s="5">
        <v>41564</v>
      </c>
      <c r="C3872" t="s">
        <v>119</v>
      </c>
      <c r="D3872" s="1">
        <v>44368</v>
      </c>
      <c r="E3872" s="7">
        <v>69.599999999999994</v>
      </c>
    </row>
    <row r="3873" spans="1:5" x14ac:dyDescent="0.25">
      <c r="A3873" t="s">
        <v>117</v>
      </c>
      <c r="B3873" s="5">
        <v>41564</v>
      </c>
      <c r="C3873" t="s">
        <v>119</v>
      </c>
      <c r="D3873" s="1">
        <v>44368</v>
      </c>
      <c r="E3873" s="7">
        <v>33.299999999999997</v>
      </c>
    </row>
    <row r="3874" spans="1:5" x14ac:dyDescent="0.25">
      <c r="A3874" t="s">
        <v>117</v>
      </c>
      <c r="B3874" s="5">
        <v>41564</v>
      </c>
      <c r="C3874" t="s">
        <v>119</v>
      </c>
      <c r="D3874" s="1">
        <v>44368</v>
      </c>
      <c r="E3874" s="7">
        <v>77.2</v>
      </c>
    </row>
    <row r="3875" spans="1:5" x14ac:dyDescent="0.25">
      <c r="A3875" t="s">
        <v>117</v>
      </c>
      <c r="B3875" s="5">
        <v>41564</v>
      </c>
      <c r="C3875" t="s">
        <v>119</v>
      </c>
      <c r="D3875" s="1">
        <v>44368</v>
      </c>
      <c r="E3875" s="7">
        <v>17.399999999999999</v>
      </c>
    </row>
    <row r="3876" spans="1:5" x14ac:dyDescent="0.25">
      <c r="A3876" t="s">
        <v>117</v>
      </c>
      <c r="B3876" s="5">
        <v>41564</v>
      </c>
      <c r="C3876" t="s">
        <v>119</v>
      </c>
      <c r="D3876" s="1">
        <v>44368</v>
      </c>
      <c r="E3876" s="7">
        <v>129.5</v>
      </c>
    </row>
    <row r="3877" spans="1:5" x14ac:dyDescent="0.25">
      <c r="A3877" t="s">
        <v>117</v>
      </c>
      <c r="B3877" s="5">
        <v>41564</v>
      </c>
      <c r="C3877" t="s">
        <v>119</v>
      </c>
      <c r="D3877" s="1">
        <v>44368</v>
      </c>
      <c r="E3877" s="7">
        <v>77.2</v>
      </c>
    </row>
    <row r="3878" spans="1:5" x14ac:dyDescent="0.25">
      <c r="A3878" t="s">
        <v>117</v>
      </c>
      <c r="B3878" s="5">
        <v>41564</v>
      </c>
      <c r="C3878" t="s">
        <v>119</v>
      </c>
      <c r="D3878" s="1">
        <v>44368</v>
      </c>
      <c r="E3878" s="7">
        <v>60.9</v>
      </c>
    </row>
    <row r="3879" spans="1:5" x14ac:dyDescent="0.25">
      <c r="A3879" t="s">
        <v>117</v>
      </c>
      <c r="B3879" s="5">
        <v>41564</v>
      </c>
      <c r="C3879" t="s">
        <v>119</v>
      </c>
      <c r="D3879" s="1">
        <v>44368</v>
      </c>
      <c r="E3879" s="7">
        <v>1.2</v>
      </c>
    </row>
    <row r="3880" spans="1:5" x14ac:dyDescent="0.25">
      <c r="A3880" t="s">
        <v>117</v>
      </c>
      <c r="B3880" s="5">
        <v>41564</v>
      </c>
      <c r="C3880" t="s">
        <v>119</v>
      </c>
      <c r="D3880" s="1">
        <v>44368</v>
      </c>
      <c r="E3880" s="7">
        <v>34.799999999999997</v>
      </c>
    </row>
    <row r="3881" spans="1:5" x14ac:dyDescent="0.25">
      <c r="A3881" t="s">
        <v>117</v>
      </c>
      <c r="B3881" s="5">
        <v>41564</v>
      </c>
      <c r="C3881" t="s">
        <v>119</v>
      </c>
      <c r="D3881" s="1">
        <v>44368</v>
      </c>
      <c r="E3881" s="7">
        <v>1012.34</v>
      </c>
    </row>
    <row r="3882" spans="1:5" x14ac:dyDescent="0.25">
      <c r="A3882" t="s">
        <v>117</v>
      </c>
      <c r="B3882" s="5">
        <v>41564</v>
      </c>
      <c r="C3882" t="s">
        <v>119</v>
      </c>
      <c r="D3882" s="1">
        <v>44368</v>
      </c>
      <c r="E3882" s="7">
        <v>1.59</v>
      </c>
    </row>
    <row r="3883" spans="1:5" x14ac:dyDescent="0.25">
      <c r="A3883" t="s">
        <v>117</v>
      </c>
      <c r="B3883" s="5">
        <v>41564</v>
      </c>
      <c r="C3883" t="s">
        <v>119</v>
      </c>
      <c r="D3883" s="1">
        <v>44368</v>
      </c>
      <c r="E3883" s="7">
        <v>78.3</v>
      </c>
    </row>
    <row r="3884" spans="1:5" x14ac:dyDescent="0.25">
      <c r="A3884" t="s">
        <v>117</v>
      </c>
      <c r="B3884" s="5">
        <v>41564</v>
      </c>
      <c r="C3884" t="s">
        <v>119</v>
      </c>
      <c r="D3884" s="1">
        <v>44368</v>
      </c>
      <c r="E3884" s="7">
        <v>58.1</v>
      </c>
    </row>
    <row r="3885" spans="1:5" x14ac:dyDescent="0.25">
      <c r="A3885" t="s">
        <v>117</v>
      </c>
      <c r="B3885" s="5">
        <v>41564</v>
      </c>
      <c r="C3885" t="s">
        <v>10</v>
      </c>
      <c r="D3885" s="1">
        <v>44368</v>
      </c>
      <c r="E3885" s="7">
        <v>120.3</v>
      </c>
    </row>
    <row r="3886" spans="1:5" x14ac:dyDescent="0.25">
      <c r="A3886" t="s">
        <v>117</v>
      </c>
      <c r="B3886" s="5">
        <v>41564</v>
      </c>
      <c r="C3886" t="s">
        <v>10</v>
      </c>
      <c r="D3886" s="1">
        <v>44368</v>
      </c>
      <c r="E3886" s="7">
        <v>91.2</v>
      </c>
    </row>
    <row r="3887" spans="1:5" x14ac:dyDescent="0.25">
      <c r="A3887" t="s">
        <v>117</v>
      </c>
      <c r="B3887" s="5">
        <v>41564</v>
      </c>
      <c r="C3887" t="s">
        <v>10</v>
      </c>
      <c r="D3887" s="1">
        <v>44368</v>
      </c>
      <c r="E3887" s="7">
        <v>140.63999999999999</v>
      </c>
    </row>
    <row r="3888" spans="1:5" x14ac:dyDescent="0.25">
      <c r="A3888" t="s">
        <v>117</v>
      </c>
      <c r="B3888" s="5">
        <v>41564</v>
      </c>
      <c r="C3888" t="s">
        <v>31</v>
      </c>
      <c r="D3888" s="1">
        <v>44368</v>
      </c>
      <c r="E3888" s="7">
        <v>101.4</v>
      </c>
    </row>
    <row r="3889" spans="1:5" x14ac:dyDescent="0.25">
      <c r="A3889" t="s">
        <v>201</v>
      </c>
      <c r="B3889" s="5">
        <v>166823</v>
      </c>
      <c r="C3889" t="s">
        <v>51</v>
      </c>
      <c r="D3889" s="1">
        <v>44370</v>
      </c>
      <c r="E3889" s="7">
        <v>604.67999999999995</v>
      </c>
    </row>
    <row r="3890" spans="1:5" x14ac:dyDescent="0.25">
      <c r="A3890" t="s">
        <v>90</v>
      </c>
      <c r="B3890" s="5">
        <v>166824</v>
      </c>
      <c r="C3890" t="s">
        <v>91</v>
      </c>
      <c r="D3890" s="1">
        <v>44370</v>
      </c>
      <c r="E3890" s="7">
        <v>45</v>
      </c>
    </row>
    <row r="3891" spans="1:5" x14ac:dyDescent="0.25">
      <c r="A3891" t="s">
        <v>27</v>
      </c>
      <c r="B3891" s="5">
        <v>167138</v>
      </c>
      <c r="C3891" t="s">
        <v>6</v>
      </c>
      <c r="D3891" s="1">
        <v>44370</v>
      </c>
      <c r="E3891" s="7">
        <v>2731.9</v>
      </c>
    </row>
    <row r="3892" spans="1:5" x14ac:dyDescent="0.25">
      <c r="A3892" t="s">
        <v>27</v>
      </c>
      <c r="B3892" s="5">
        <v>167139</v>
      </c>
      <c r="C3892" t="s">
        <v>6</v>
      </c>
      <c r="D3892" s="1">
        <v>44370</v>
      </c>
      <c r="E3892" s="7">
        <v>2239.3000000000002</v>
      </c>
    </row>
    <row r="3893" spans="1:5" x14ac:dyDescent="0.25">
      <c r="A3893" t="s">
        <v>27</v>
      </c>
      <c r="B3893" s="5">
        <v>167140</v>
      </c>
      <c r="C3893" t="s">
        <v>6</v>
      </c>
      <c r="D3893" s="1">
        <v>44370</v>
      </c>
      <c r="E3893" s="7">
        <v>1663.15</v>
      </c>
    </row>
    <row r="3894" spans="1:5" x14ac:dyDescent="0.25">
      <c r="A3894" t="s">
        <v>27</v>
      </c>
      <c r="B3894" s="5">
        <v>167141</v>
      </c>
      <c r="C3894" t="s">
        <v>6</v>
      </c>
      <c r="D3894" s="1">
        <v>44370</v>
      </c>
      <c r="E3894" s="7">
        <v>2104.35</v>
      </c>
    </row>
    <row r="3895" spans="1:5" x14ac:dyDescent="0.25">
      <c r="A3895" t="s">
        <v>27</v>
      </c>
      <c r="B3895" s="5">
        <v>167142</v>
      </c>
      <c r="C3895" t="s">
        <v>6</v>
      </c>
      <c r="D3895" s="1">
        <v>44370</v>
      </c>
      <c r="E3895" s="7">
        <v>2120</v>
      </c>
    </row>
    <row r="3896" spans="1:5" x14ac:dyDescent="0.25">
      <c r="A3896" t="s">
        <v>27</v>
      </c>
      <c r="B3896" s="5">
        <v>167144</v>
      </c>
      <c r="C3896" t="s">
        <v>6</v>
      </c>
      <c r="D3896" s="1">
        <v>44370</v>
      </c>
      <c r="E3896" s="7">
        <v>1496.85</v>
      </c>
    </row>
    <row r="3897" spans="1:5" x14ac:dyDescent="0.25">
      <c r="A3897" t="s">
        <v>27</v>
      </c>
      <c r="B3897" s="5">
        <v>167145</v>
      </c>
      <c r="C3897" t="s">
        <v>6</v>
      </c>
      <c r="D3897" s="1">
        <v>44370</v>
      </c>
      <c r="E3897" s="7">
        <v>2325</v>
      </c>
    </row>
    <row r="3898" spans="1:5" x14ac:dyDescent="0.25">
      <c r="A3898" t="s">
        <v>27</v>
      </c>
      <c r="B3898" s="5">
        <v>167146</v>
      </c>
      <c r="C3898" t="s">
        <v>6</v>
      </c>
      <c r="D3898" s="1">
        <v>44370</v>
      </c>
      <c r="E3898" s="7">
        <v>2958.78</v>
      </c>
    </row>
    <row r="3899" spans="1:5" x14ac:dyDescent="0.25">
      <c r="A3899" t="s">
        <v>27</v>
      </c>
      <c r="B3899" s="5">
        <v>167147</v>
      </c>
      <c r="C3899" t="s">
        <v>6</v>
      </c>
      <c r="D3899" s="1">
        <v>44370</v>
      </c>
      <c r="E3899" s="7">
        <v>1987.68</v>
      </c>
    </row>
    <row r="3900" spans="1:5" x14ac:dyDescent="0.25">
      <c r="A3900" t="s">
        <v>27</v>
      </c>
      <c r="B3900" s="5">
        <v>167148</v>
      </c>
      <c r="C3900" t="s">
        <v>6</v>
      </c>
      <c r="D3900" s="1">
        <v>44370</v>
      </c>
      <c r="E3900" s="7">
        <v>2230.15</v>
      </c>
    </row>
    <row r="3901" spans="1:5" x14ac:dyDescent="0.25">
      <c r="A3901" t="s">
        <v>27</v>
      </c>
      <c r="B3901" s="5">
        <v>167149</v>
      </c>
      <c r="C3901" t="s">
        <v>6</v>
      </c>
      <c r="D3901" s="1">
        <v>44370</v>
      </c>
      <c r="E3901" s="7">
        <v>2363.15</v>
      </c>
    </row>
    <row r="3902" spans="1:5" x14ac:dyDescent="0.25">
      <c r="A3902" t="s">
        <v>27</v>
      </c>
      <c r="B3902" s="5">
        <v>167150</v>
      </c>
      <c r="C3902" t="s">
        <v>6</v>
      </c>
      <c r="D3902" s="1">
        <v>44370</v>
      </c>
      <c r="E3902" s="7">
        <v>2250</v>
      </c>
    </row>
    <row r="3903" spans="1:5" x14ac:dyDescent="0.25">
      <c r="A3903" t="s">
        <v>7</v>
      </c>
      <c r="B3903" s="5">
        <v>167151</v>
      </c>
      <c r="C3903" t="s">
        <v>6</v>
      </c>
      <c r="D3903" s="1">
        <v>44370</v>
      </c>
      <c r="E3903" s="7">
        <v>2331</v>
      </c>
    </row>
    <row r="3904" spans="1:5" x14ac:dyDescent="0.25">
      <c r="A3904" t="s">
        <v>202</v>
      </c>
      <c r="B3904" s="5">
        <v>167236</v>
      </c>
      <c r="C3904" t="s">
        <v>51</v>
      </c>
      <c r="D3904" s="1">
        <v>44370</v>
      </c>
      <c r="E3904" s="7">
        <v>1440</v>
      </c>
    </row>
    <row r="3905" spans="1:5" x14ac:dyDescent="0.25">
      <c r="A3905" t="s">
        <v>202</v>
      </c>
      <c r="B3905" s="5">
        <v>167236</v>
      </c>
      <c r="C3905" t="s">
        <v>51</v>
      </c>
      <c r="D3905" s="1">
        <v>44370</v>
      </c>
      <c r="E3905" s="7">
        <v>3520</v>
      </c>
    </row>
    <row r="3906" spans="1:5" x14ac:dyDescent="0.25">
      <c r="A3906" t="s">
        <v>202</v>
      </c>
      <c r="B3906" s="5">
        <v>167236</v>
      </c>
      <c r="C3906" t="s">
        <v>51</v>
      </c>
      <c r="D3906" s="1">
        <v>44370</v>
      </c>
      <c r="E3906" s="7">
        <v>3520</v>
      </c>
    </row>
    <row r="3907" spans="1:5" x14ac:dyDescent="0.25">
      <c r="A3907" t="s">
        <v>178</v>
      </c>
      <c r="B3907" s="5">
        <v>167242</v>
      </c>
      <c r="C3907" t="s">
        <v>105</v>
      </c>
      <c r="D3907" s="1">
        <v>44370</v>
      </c>
      <c r="E3907" s="7">
        <v>431376</v>
      </c>
    </row>
    <row r="3908" spans="1:5" x14ac:dyDescent="0.25">
      <c r="A3908" t="s">
        <v>7</v>
      </c>
      <c r="B3908" s="5">
        <v>167253</v>
      </c>
      <c r="C3908" t="s">
        <v>6</v>
      </c>
      <c r="D3908" s="1">
        <v>44370</v>
      </c>
      <c r="E3908" s="7">
        <v>2952.47</v>
      </c>
    </row>
    <row r="3909" spans="1:5" x14ac:dyDescent="0.25">
      <c r="A3909" t="s">
        <v>7</v>
      </c>
      <c r="B3909" s="5">
        <v>167254</v>
      </c>
      <c r="C3909" t="s">
        <v>6</v>
      </c>
      <c r="D3909" s="1">
        <v>44370</v>
      </c>
      <c r="E3909" s="7">
        <v>2245</v>
      </c>
    </row>
    <row r="3910" spans="1:5" x14ac:dyDescent="0.25">
      <c r="A3910" t="s">
        <v>7</v>
      </c>
      <c r="B3910" s="5">
        <v>167258</v>
      </c>
      <c r="C3910" t="s">
        <v>6</v>
      </c>
      <c r="D3910" s="1">
        <v>44370</v>
      </c>
      <c r="E3910" s="7">
        <v>3090</v>
      </c>
    </row>
    <row r="3911" spans="1:5" x14ac:dyDescent="0.25">
      <c r="A3911" t="s">
        <v>7</v>
      </c>
      <c r="B3911" s="5">
        <v>167259</v>
      </c>
      <c r="C3911" t="s">
        <v>6</v>
      </c>
      <c r="D3911" s="1">
        <v>44370</v>
      </c>
      <c r="E3911" s="7">
        <v>2565</v>
      </c>
    </row>
    <row r="3912" spans="1:5" x14ac:dyDescent="0.25">
      <c r="A3912" t="s">
        <v>7</v>
      </c>
      <c r="B3912" s="5">
        <v>167260</v>
      </c>
      <c r="C3912" t="s">
        <v>6</v>
      </c>
      <c r="D3912" s="1">
        <v>44370</v>
      </c>
      <c r="E3912" s="7">
        <v>2443.5</v>
      </c>
    </row>
    <row r="3913" spans="1:5" x14ac:dyDescent="0.25">
      <c r="A3913" t="s">
        <v>7</v>
      </c>
      <c r="B3913" s="5">
        <v>167262</v>
      </c>
      <c r="C3913" t="s">
        <v>6</v>
      </c>
      <c r="D3913" s="1">
        <v>44370</v>
      </c>
      <c r="E3913" s="7">
        <v>1712</v>
      </c>
    </row>
    <row r="3914" spans="1:5" x14ac:dyDescent="0.25">
      <c r="A3914" t="s">
        <v>7</v>
      </c>
      <c r="B3914" s="5">
        <v>167263</v>
      </c>
      <c r="C3914" t="s">
        <v>6</v>
      </c>
      <c r="D3914" s="1">
        <v>44370</v>
      </c>
      <c r="E3914" s="7">
        <v>1690</v>
      </c>
    </row>
    <row r="3915" spans="1:5" x14ac:dyDescent="0.25">
      <c r="A3915" t="s">
        <v>7</v>
      </c>
      <c r="B3915" s="5">
        <v>167264</v>
      </c>
      <c r="C3915" t="s">
        <v>6</v>
      </c>
      <c r="D3915" s="1">
        <v>44370</v>
      </c>
      <c r="E3915" s="7">
        <v>2665</v>
      </c>
    </row>
    <row r="3916" spans="1:5" x14ac:dyDescent="0.25">
      <c r="A3916" t="s">
        <v>7</v>
      </c>
      <c r="B3916" s="5">
        <v>167265</v>
      </c>
      <c r="C3916" t="s">
        <v>6</v>
      </c>
      <c r="D3916" s="1">
        <v>44370</v>
      </c>
      <c r="E3916" s="7">
        <v>2590</v>
      </c>
    </row>
    <row r="3917" spans="1:5" x14ac:dyDescent="0.25">
      <c r="A3917" t="s">
        <v>7</v>
      </c>
      <c r="B3917" s="5">
        <v>167266</v>
      </c>
      <c r="C3917" t="s">
        <v>6</v>
      </c>
      <c r="D3917" s="1">
        <v>44370</v>
      </c>
      <c r="E3917" s="7">
        <v>2500</v>
      </c>
    </row>
    <row r="3918" spans="1:5" x14ac:dyDescent="0.25">
      <c r="A3918" t="s">
        <v>7</v>
      </c>
      <c r="B3918" s="5">
        <v>167267</v>
      </c>
      <c r="C3918" t="s">
        <v>6</v>
      </c>
      <c r="D3918" s="1">
        <v>44370</v>
      </c>
      <c r="E3918" s="7">
        <v>4636.5600000000004</v>
      </c>
    </row>
    <row r="3919" spans="1:5" x14ac:dyDescent="0.25">
      <c r="A3919" t="s">
        <v>7</v>
      </c>
      <c r="B3919" s="5">
        <v>167268</v>
      </c>
      <c r="C3919" t="s">
        <v>6</v>
      </c>
      <c r="D3919" s="1">
        <v>44370</v>
      </c>
      <c r="E3919" s="7">
        <v>2950</v>
      </c>
    </row>
    <row r="3920" spans="1:5" x14ac:dyDescent="0.25">
      <c r="A3920" t="s">
        <v>7</v>
      </c>
      <c r="B3920" s="5">
        <v>167269</v>
      </c>
      <c r="C3920" t="s">
        <v>6</v>
      </c>
      <c r="D3920" s="1">
        <v>44370</v>
      </c>
      <c r="E3920" s="7">
        <v>2240</v>
      </c>
    </row>
    <row r="3921" spans="1:5" x14ac:dyDescent="0.25">
      <c r="A3921" t="s">
        <v>26</v>
      </c>
      <c r="B3921" s="5">
        <v>167283</v>
      </c>
      <c r="C3921" t="s">
        <v>6</v>
      </c>
      <c r="D3921" s="1">
        <v>44370</v>
      </c>
      <c r="E3921" s="7">
        <v>2500</v>
      </c>
    </row>
    <row r="3922" spans="1:5" x14ac:dyDescent="0.25">
      <c r="A3922" t="s">
        <v>55</v>
      </c>
      <c r="B3922" s="5">
        <v>167284</v>
      </c>
      <c r="C3922" t="s">
        <v>6</v>
      </c>
      <c r="D3922" s="1">
        <v>44370</v>
      </c>
      <c r="E3922" s="7">
        <v>923.15</v>
      </c>
    </row>
    <row r="3923" spans="1:5" x14ac:dyDescent="0.25">
      <c r="A3923" t="s">
        <v>70</v>
      </c>
      <c r="B3923" s="5">
        <v>167288</v>
      </c>
      <c r="C3923" t="s">
        <v>6</v>
      </c>
      <c r="D3923" s="1">
        <v>44370</v>
      </c>
      <c r="E3923" s="7">
        <v>2984</v>
      </c>
    </row>
    <row r="3924" spans="1:5" x14ac:dyDescent="0.25">
      <c r="A3924" t="s">
        <v>0</v>
      </c>
      <c r="B3924" s="5">
        <v>167290</v>
      </c>
      <c r="C3924" t="s">
        <v>2</v>
      </c>
      <c r="D3924" s="1">
        <v>44370</v>
      </c>
      <c r="E3924" s="7">
        <v>44.8</v>
      </c>
    </row>
    <row r="3925" spans="1:5" x14ac:dyDescent="0.25">
      <c r="A3925" t="s">
        <v>83</v>
      </c>
      <c r="B3925" s="5">
        <v>166984</v>
      </c>
      <c r="C3925" t="s">
        <v>51</v>
      </c>
      <c r="D3925" s="1">
        <v>44371</v>
      </c>
      <c r="E3925" s="7">
        <v>6917.33</v>
      </c>
    </row>
    <row r="3926" spans="1:5" x14ac:dyDescent="0.25">
      <c r="A3926" t="s">
        <v>95</v>
      </c>
      <c r="B3926" s="5">
        <v>167243</v>
      </c>
      <c r="C3926" t="s">
        <v>33</v>
      </c>
      <c r="D3926" s="1">
        <v>44371</v>
      </c>
      <c r="E3926" s="7">
        <v>90</v>
      </c>
    </row>
    <row r="3927" spans="1:5" x14ac:dyDescent="0.25">
      <c r="A3927" t="s">
        <v>7</v>
      </c>
      <c r="B3927" s="5">
        <v>167256</v>
      </c>
      <c r="C3927" t="s">
        <v>6</v>
      </c>
      <c r="D3927" s="1">
        <v>44371</v>
      </c>
      <c r="E3927" s="7">
        <v>1930.5</v>
      </c>
    </row>
    <row r="3928" spans="1:5" x14ac:dyDescent="0.25">
      <c r="A3928" t="s">
        <v>7</v>
      </c>
      <c r="B3928" s="5">
        <v>167257</v>
      </c>
      <c r="C3928" t="s">
        <v>6</v>
      </c>
      <c r="D3928" s="1">
        <v>44371</v>
      </c>
      <c r="E3928" s="7">
        <v>1503</v>
      </c>
    </row>
    <row r="3929" spans="1:5" x14ac:dyDescent="0.25">
      <c r="A3929" t="s">
        <v>7</v>
      </c>
      <c r="B3929" s="5">
        <v>167261</v>
      </c>
      <c r="C3929" t="s">
        <v>6</v>
      </c>
      <c r="D3929" s="1">
        <v>44371</v>
      </c>
      <c r="E3929" s="7">
        <v>3090</v>
      </c>
    </row>
    <row r="3930" spans="1:5" x14ac:dyDescent="0.25">
      <c r="A3930" t="s">
        <v>203</v>
      </c>
      <c r="B3930" s="5">
        <v>167270</v>
      </c>
      <c r="C3930" t="s">
        <v>51</v>
      </c>
      <c r="D3930" s="1">
        <v>44371</v>
      </c>
      <c r="E3930" s="7">
        <v>8230.42</v>
      </c>
    </row>
    <row r="3931" spans="1:5" x14ac:dyDescent="0.25">
      <c r="A3931" t="s">
        <v>148</v>
      </c>
      <c r="B3931" s="5">
        <v>167275</v>
      </c>
      <c r="C3931" t="s">
        <v>17</v>
      </c>
      <c r="D3931" s="1">
        <v>44371</v>
      </c>
      <c r="E3931" s="7">
        <v>434.14</v>
      </c>
    </row>
    <row r="3932" spans="1:5" x14ac:dyDescent="0.25">
      <c r="A3932" t="s">
        <v>204</v>
      </c>
      <c r="B3932" s="5">
        <v>167278</v>
      </c>
      <c r="C3932" t="s">
        <v>45</v>
      </c>
      <c r="D3932" s="1">
        <v>44371</v>
      </c>
      <c r="E3932" s="7">
        <v>60</v>
      </c>
    </row>
    <row r="3933" spans="1:5" x14ac:dyDescent="0.25">
      <c r="A3933" t="s">
        <v>13</v>
      </c>
      <c r="B3933" s="5">
        <v>167280</v>
      </c>
      <c r="C3933" t="s">
        <v>141</v>
      </c>
      <c r="D3933" s="1">
        <v>44371</v>
      </c>
      <c r="E3933" s="7">
        <v>4178.83</v>
      </c>
    </row>
    <row r="3934" spans="1:5" x14ac:dyDescent="0.25">
      <c r="A3934" t="s">
        <v>13</v>
      </c>
      <c r="B3934" s="5">
        <v>167281</v>
      </c>
      <c r="C3934" t="s">
        <v>141</v>
      </c>
      <c r="D3934" s="1">
        <v>44371</v>
      </c>
      <c r="E3934" s="7">
        <v>3671.83</v>
      </c>
    </row>
    <row r="3935" spans="1:5" x14ac:dyDescent="0.25">
      <c r="A3935" t="s">
        <v>176</v>
      </c>
      <c r="B3935" s="5">
        <v>167282</v>
      </c>
      <c r="C3935" t="s">
        <v>205</v>
      </c>
      <c r="D3935" s="1">
        <v>44371</v>
      </c>
      <c r="E3935" s="7">
        <v>3125</v>
      </c>
    </row>
    <row r="3936" spans="1:5" x14ac:dyDescent="0.25">
      <c r="A3936" t="s">
        <v>15</v>
      </c>
      <c r="B3936" s="5">
        <v>167289</v>
      </c>
      <c r="C3936" t="s">
        <v>2</v>
      </c>
      <c r="D3936" s="1">
        <v>44371</v>
      </c>
      <c r="E3936" s="7">
        <v>675</v>
      </c>
    </row>
    <row r="3937" spans="1:5" x14ac:dyDescent="0.25">
      <c r="A3937" t="s">
        <v>15</v>
      </c>
      <c r="B3937" s="5">
        <v>167289</v>
      </c>
      <c r="C3937" t="s">
        <v>2</v>
      </c>
      <c r="D3937" s="1">
        <v>44371</v>
      </c>
      <c r="E3937" s="7">
        <v>888</v>
      </c>
    </row>
    <row r="3938" spans="1:5" x14ac:dyDescent="0.25">
      <c r="A3938" t="s">
        <v>41</v>
      </c>
      <c r="B3938" s="5">
        <v>167291</v>
      </c>
      <c r="C3938" t="s">
        <v>6</v>
      </c>
      <c r="D3938" s="1">
        <v>44371</v>
      </c>
      <c r="E3938" s="7">
        <v>13.32</v>
      </c>
    </row>
    <row r="3939" spans="1:5" x14ac:dyDescent="0.25">
      <c r="A3939" t="s">
        <v>206</v>
      </c>
      <c r="B3939" s="5">
        <v>166503</v>
      </c>
      <c r="C3939" t="s">
        <v>119</v>
      </c>
      <c r="D3939" s="1">
        <v>44372</v>
      </c>
      <c r="E3939" s="7">
        <v>7493</v>
      </c>
    </row>
    <row r="3940" spans="1:5" x14ac:dyDescent="0.25">
      <c r="A3940" t="s">
        <v>125</v>
      </c>
      <c r="B3940" s="5">
        <v>166760</v>
      </c>
      <c r="C3940" t="s">
        <v>118</v>
      </c>
      <c r="D3940" s="1">
        <v>44372</v>
      </c>
      <c r="E3940" s="7">
        <v>1074.3699999999999</v>
      </c>
    </row>
    <row r="3941" spans="1:5" x14ac:dyDescent="0.25">
      <c r="A3941" t="s">
        <v>125</v>
      </c>
      <c r="B3941" s="5">
        <v>166761</v>
      </c>
      <c r="C3941" t="s">
        <v>118</v>
      </c>
      <c r="D3941" s="1">
        <v>44372</v>
      </c>
      <c r="E3941" s="7">
        <v>1069.81</v>
      </c>
    </row>
    <row r="3942" spans="1:5" x14ac:dyDescent="0.25">
      <c r="A3942" t="s">
        <v>11</v>
      </c>
      <c r="B3942" s="5">
        <v>167171</v>
      </c>
      <c r="C3942" t="s">
        <v>12</v>
      </c>
      <c r="D3942" s="1">
        <v>44372</v>
      </c>
      <c r="E3942" s="7">
        <v>195</v>
      </c>
    </row>
    <row r="3943" spans="1:5" x14ac:dyDescent="0.25">
      <c r="A3943" t="s">
        <v>11</v>
      </c>
      <c r="B3943" s="5">
        <v>167172</v>
      </c>
      <c r="C3943" t="s">
        <v>12</v>
      </c>
      <c r="D3943" s="1">
        <v>44372</v>
      </c>
      <c r="E3943" s="7">
        <v>2973.75</v>
      </c>
    </row>
    <row r="3944" spans="1:5" x14ac:dyDescent="0.25">
      <c r="A3944" t="s">
        <v>64</v>
      </c>
      <c r="B3944" s="5">
        <v>167250</v>
      </c>
      <c r="C3944" t="s">
        <v>60</v>
      </c>
      <c r="D3944" s="1">
        <v>44372</v>
      </c>
      <c r="E3944" s="7">
        <v>583.33000000000004</v>
      </c>
    </row>
    <row r="3945" spans="1:5" x14ac:dyDescent="0.25">
      <c r="A3945" t="s">
        <v>32</v>
      </c>
      <c r="B3945" s="5">
        <v>167279</v>
      </c>
      <c r="C3945" t="s">
        <v>33</v>
      </c>
      <c r="D3945" s="1">
        <v>44372</v>
      </c>
      <c r="E3945" s="7">
        <v>40</v>
      </c>
    </row>
    <row r="3946" spans="1:5" x14ac:dyDescent="0.25">
      <c r="A3946" t="s">
        <v>27</v>
      </c>
      <c r="B3946" s="5">
        <v>167298</v>
      </c>
      <c r="C3946" t="s">
        <v>6</v>
      </c>
      <c r="D3946" s="1">
        <v>44372</v>
      </c>
      <c r="E3946" s="7">
        <v>1663.15</v>
      </c>
    </row>
    <row r="3947" spans="1:5" x14ac:dyDescent="0.25">
      <c r="A3947" t="s">
        <v>27</v>
      </c>
      <c r="B3947" s="5">
        <v>167299</v>
      </c>
      <c r="C3947" t="s">
        <v>6</v>
      </c>
      <c r="D3947" s="1">
        <v>44372</v>
      </c>
      <c r="E3947" s="7">
        <v>2325</v>
      </c>
    </row>
    <row r="3948" spans="1:5" x14ac:dyDescent="0.25">
      <c r="A3948" t="s">
        <v>207</v>
      </c>
      <c r="B3948" s="5">
        <v>167300</v>
      </c>
      <c r="C3948" t="s">
        <v>191</v>
      </c>
      <c r="D3948" s="1">
        <v>44372</v>
      </c>
      <c r="E3948" s="7">
        <v>3675</v>
      </c>
    </row>
    <row r="3949" spans="1:5" x14ac:dyDescent="0.25">
      <c r="A3949" t="s">
        <v>27</v>
      </c>
      <c r="B3949" s="5">
        <v>167301</v>
      </c>
      <c r="C3949" t="s">
        <v>6</v>
      </c>
      <c r="D3949" s="1">
        <v>44372</v>
      </c>
      <c r="E3949" s="7">
        <v>1425.39</v>
      </c>
    </row>
    <row r="3950" spans="1:5" x14ac:dyDescent="0.25">
      <c r="A3950" t="s">
        <v>22</v>
      </c>
      <c r="B3950" s="5">
        <v>167302</v>
      </c>
      <c r="C3950" t="s">
        <v>23</v>
      </c>
      <c r="D3950" s="1">
        <v>44372</v>
      </c>
      <c r="E3950" s="7">
        <v>206.96</v>
      </c>
    </row>
    <row r="3951" spans="1:5" x14ac:dyDescent="0.25">
      <c r="A3951" t="s">
        <v>22</v>
      </c>
      <c r="B3951" s="5">
        <v>167302</v>
      </c>
      <c r="C3951" t="s">
        <v>23</v>
      </c>
      <c r="D3951" s="1">
        <v>44372</v>
      </c>
      <c r="E3951" s="7">
        <v>1713.92</v>
      </c>
    </row>
    <row r="3952" spans="1:5" x14ac:dyDescent="0.25">
      <c r="A3952" t="s">
        <v>26</v>
      </c>
      <c r="B3952" s="5">
        <v>167312</v>
      </c>
      <c r="C3952" t="s">
        <v>6</v>
      </c>
      <c r="D3952" s="1">
        <v>44372</v>
      </c>
      <c r="E3952" s="7">
        <v>2003.95</v>
      </c>
    </row>
    <row r="3953" spans="1:5" x14ac:dyDescent="0.25">
      <c r="A3953" t="s">
        <v>27</v>
      </c>
      <c r="B3953" s="5">
        <v>167313</v>
      </c>
      <c r="C3953" t="s">
        <v>6</v>
      </c>
      <c r="D3953" s="1">
        <v>44372</v>
      </c>
      <c r="E3953" s="7">
        <v>2754.89</v>
      </c>
    </row>
    <row r="3954" spans="1:5" x14ac:dyDescent="0.25">
      <c r="A3954" t="s">
        <v>86</v>
      </c>
      <c r="B3954" s="5">
        <v>167314</v>
      </c>
      <c r="C3954" t="s">
        <v>87</v>
      </c>
      <c r="D3954" s="1">
        <v>44372</v>
      </c>
      <c r="E3954" s="7">
        <v>1089.5899999999999</v>
      </c>
    </row>
    <row r="3955" spans="1:5" x14ac:dyDescent="0.25">
      <c r="A3955" t="s">
        <v>27</v>
      </c>
      <c r="B3955" s="5">
        <v>167315</v>
      </c>
      <c r="C3955" t="s">
        <v>6</v>
      </c>
      <c r="D3955" s="1">
        <v>44372</v>
      </c>
      <c r="E3955" s="7">
        <v>2239.3000000000002</v>
      </c>
    </row>
    <row r="3956" spans="1:5" x14ac:dyDescent="0.25">
      <c r="A3956" t="s">
        <v>27</v>
      </c>
      <c r="B3956" s="5">
        <v>167316</v>
      </c>
      <c r="C3956" t="s">
        <v>6</v>
      </c>
      <c r="D3956" s="1">
        <v>44372</v>
      </c>
      <c r="E3956" s="7">
        <v>2650</v>
      </c>
    </row>
    <row r="3957" spans="1:5" x14ac:dyDescent="0.25">
      <c r="A3957" t="s">
        <v>148</v>
      </c>
      <c r="B3957" s="5">
        <v>167317</v>
      </c>
      <c r="C3957" t="s">
        <v>17</v>
      </c>
      <c r="D3957" s="1">
        <v>44372</v>
      </c>
      <c r="E3957" s="7">
        <v>2845.8</v>
      </c>
    </row>
    <row r="3958" spans="1:5" x14ac:dyDescent="0.25">
      <c r="A3958" t="s">
        <v>27</v>
      </c>
      <c r="B3958" s="5">
        <v>167320</v>
      </c>
      <c r="C3958" t="s">
        <v>6</v>
      </c>
      <c r="D3958" s="1">
        <v>44372</v>
      </c>
      <c r="E3958" s="7">
        <v>2363.15</v>
      </c>
    </row>
    <row r="3959" spans="1:5" x14ac:dyDescent="0.25">
      <c r="A3959" t="s">
        <v>27</v>
      </c>
      <c r="B3959" s="5">
        <v>167322</v>
      </c>
      <c r="C3959" t="s">
        <v>6</v>
      </c>
      <c r="D3959" s="1">
        <v>44372</v>
      </c>
      <c r="E3959" s="7">
        <v>2484.6</v>
      </c>
    </row>
    <row r="3960" spans="1:5" x14ac:dyDescent="0.25">
      <c r="A3960" t="s">
        <v>79</v>
      </c>
      <c r="B3960" s="5">
        <v>167340</v>
      </c>
      <c r="C3960" t="s">
        <v>6</v>
      </c>
      <c r="D3960" s="1">
        <v>44372</v>
      </c>
      <c r="E3960" s="7">
        <v>5940</v>
      </c>
    </row>
    <row r="3961" spans="1:5" x14ac:dyDescent="0.25">
      <c r="A3961" t="s">
        <v>117</v>
      </c>
      <c r="B3961" s="5">
        <v>41565</v>
      </c>
      <c r="C3961" t="s">
        <v>208</v>
      </c>
      <c r="D3961" s="1">
        <v>44372</v>
      </c>
      <c r="E3961" s="7">
        <v>68.599999999999994</v>
      </c>
    </row>
    <row r="3962" spans="1:5" x14ac:dyDescent="0.25">
      <c r="A3962" t="s">
        <v>117</v>
      </c>
      <c r="B3962" s="5">
        <v>41567</v>
      </c>
      <c r="C3962" t="s">
        <v>209</v>
      </c>
      <c r="D3962" s="1">
        <v>44372</v>
      </c>
      <c r="E3962" s="7">
        <v>35.409999999999997</v>
      </c>
    </row>
    <row r="3963" spans="1:5" x14ac:dyDescent="0.25">
      <c r="A3963" t="s">
        <v>117</v>
      </c>
      <c r="B3963" s="5">
        <v>41567</v>
      </c>
      <c r="C3963" t="s">
        <v>92</v>
      </c>
      <c r="D3963" s="1">
        <v>44372</v>
      </c>
      <c r="E3963" s="7">
        <v>75.27</v>
      </c>
    </row>
    <row r="3964" spans="1:5" x14ac:dyDescent="0.25">
      <c r="A3964" t="s">
        <v>117</v>
      </c>
      <c r="B3964" s="5">
        <v>41567</v>
      </c>
      <c r="C3964" t="s">
        <v>92</v>
      </c>
      <c r="D3964" s="1">
        <v>44372</v>
      </c>
      <c r="E3964" s="7">
        <v>75.28</v>
      </c>
    </row>
    <row r="3965" spans="1:5" x14ac:dyDescent="0.25">
      <c r="A3965" t="s">
        <v>117</v>
      </c>
      <c r="B3965" s="5">
        <v>41567</v>
      </c>
      <c r="C3965" t="s">
        <v>92</v>
      </c>
      <c r="D3965" s="1">
        <v>44372</v>
      </c>
      <c r="E3965" s="7">
        <v>75.28</v>
      </c>
    </row>
    <row r="3966" spans="1:5" x14ac:dyDescent="0.25">
      <c r="A3966" t="s">
        <v>117</v>
      </c>
      <c r="B3966" s="5">
        <v>41567</v>
      </c>
      <c r="C3966" t="s">
        <v>92</v>
      </c>
      <c r="D3966" s="1">
        <v>44372</v>
      </c>
      <c r="E3966" s="7">
        <v>75.25</v>
      </c>
    </row>
    <row r="3967" spans="1:5" x14ac:dyDescent="0.25">
      <c r="A3967" t="s">
        <v>117</v>
      </c>
      <c r="B3967" s="5">
        <v>41567</v>
      </c>
      <c r="C3967" t="s">
        <v>92</v>
      </c>
      <c r="D3967" s="1">
        <v>44372</v>
      </c>
      <c r="E3967" s="7">
        <v>75.25</v>
      </c>
    </row>
    <row r="3968" spans="1:5" x14ac:dyDescent="0.25">
      <c r="A3968" t="s">
        <v>117</v>
      </c>
      <c r="B3968" s="5">
        <v>41567</v>
      </c>
      <c r="C3968" t="s">
        <v>92</v>
      </c>
      <c r="D3968" s="1">
        <v>44372</v>
      </c>
      <c r="E3968" s="7">
        <v>75.260000000000005</v>
      </c>
    </row>
    <row r="3969" spans="1:5" x14ac:dyDescent="0.25">
      <c r="A3969" t="s">
        <v>117</v>
      </c>
      <c r="B3969" s="5">
        <v>41567</v>
      </c>
      <c r="C3969" t="s">
        <v>92</v>
      </c>
      <c r="D3969" s="1">
        <v>44372</v>
      </c>
      <c r="E3969" s="7">
        <v>75.260000000000005</v>
      </c>
    </row>
    <row r="3970" spans="1:5" x14ac:dyDescent="0.25">
      <c r="A3970" t="s">
        <v>117</v>
      </c>
      <c r="B3970" s="5">
        <v>41567</v>
      </c>
      <c r="C3970" t="s">
        <v>92</v>
      </c>
      <c r="D3970" s="1">
        <v>44372</v>
      </c>
      <c r="E3970" s="7">
        <v>75.28</v>
      </c>
    </row>
    <row r="3971" spans="1:5" x14ac:dyDescent="0.25">
      <c r="A3971" t="s">
        <v>117</v>
      </c>
      <c r="B3971" s="5">
        <v>41567</v>
      </c>
      <c r="C3971" t="s">
        <v>92</v>
      </c>
      <c r="D3971" s="1">
        <v>44372</v>
      </c>
      <c r="E3971" s="7">
        <v>75.25</v>
      </c>
    </row>
    <row r="3972" spans="1:5" x14ac:dyDescent="0.25">
      <c r="A3972" t="s">
        <v>117</v>
      </c>
      <c r="B3972" s="5">
        <v>41567</v>
      </c>
      <c r="C3972" t="s">
        <v>92</v>
      </c>
      <c r="D3972" s="1">
        <v>44372</v>
      </c>
      <c r="E3972" s="7">
        <v>75.260000000000005</v>
      </c>
    </row>
    <row r="3973" spans="1:5" x14ac:dyDescent="0.25">
      <c r="A3973" t="s">
        <v>117</v>
      </c>
      <c r="B3973" s="5">
        <v>41567</v>
      </c>
      <c r="C3973" t="s">
        <v>92</v>
      </c>
      <c r="D3973" s="1">
        <v>44372</v>
      </c>
      <c r="E3973" s="7">
        <v>75.25</v>
      </c>
    </row>
    <row r="3974" spans="1:5" x14ac:dyDescent="0.25">
      <c r="A3974" t="s">
        <v>117</v>
      </c>
      <c r="B3974" s="5">
        <v>41567</v>
      </c>
      <c r="C3974" t="s">
        <v>92</v>
      </c>
      <c r="D3974" s="1">
        <v>44372</v>
      </c>
      <c r="E3974" s="7">
        <v>75.260000000000005</v>
      </c>
    </row>
    <row r="3975" spans="1:5" x14ac:dyDescent="0.25">
      <c r="A3975" t="s">
        <v>117</v>
      </c>
      <c r="B3975" s="5">
        <v>41567</v>
      </c>
      <c r="C3975" t="s">
        <v>92</v>
      </c>
      <c r="D3975" s="1">
        <v>44372</v>
      </c>
      <c r="E3975" s="7">
        <v>75.260000000000005</v>
      </c>
    </row>
    <row r="3976" spans="1:5" x14ac:dyDescent="0.25">
      <c r="A3976" t="s">
        <v>117</v>
      </c>
      <c r="B3976" s="5">
        <v>41567</v>
      </c>
      <c r="C3976" t="s">
        <v>92</v>
      </c>
      <c r="D3976" s="1">
        <v>44372</v>
      </c>
      <c r="E3976" s="7">
        <v>75.28</v>
      </c>
    </row>
    <row r="3977" spans="1:5" x14ac:dyDescent="0.25">
      <c r="A3977" t="s">
        <v>117</v>
      </c>
      <c r="B3977" s="5">
        <v>41567</v>
      </c>
      <c r="C3977" t="s">
        <v>92</v>
      </c>
      <c r="D3977" s="1">
        <v>44372</v>
      </c>
      <c r="E3977" s="7">
        <v>75.27</v>
      </c>
    </row>
    <row r="3978" spans="1:5" x14ac:dyDescent="0.25">
      <c r="A3978" t="s">
        <v>117</v>
      </c>
      <c r="B3978" s="5">
        <v>41567</v>
      </c>
      <c r="C3978" t="s">
        <v>92</v>
      </c>
      <c r="D3978" s="1">
        <v>44372</v>
      </c>
      <c r="E3978" s="7">
        <v>75.28</v>
      </c>
    </row>
    <row r="3979" spans="1:5" x14ac:dyDescent="0.25">
      <c r="A3979" t="s">
        <v>117</v>
      </c>
      <c r="B3979" s="5">
        <v>41567</v>
      </c>
      <c r="C3979" t="s">
        <v>92</v>
      </c>
      <c r="D3979" s="1">
        <v>44372</v>
      </c>
      <c r="E3979" s="7">
        <v>75.27</v>
      </c>
    </row>
    <row r="3980" spans="1:5" x14ac:dyDescent="0.25">
      <c r="A3980" t="s">
        <v>117</v>
      </c>
      <c r="B3980" s="5">
        <v>41567</v>
      </c>
      <c r="C3980" t="s">
        <v>92</v>
      </c>
      <c r="D3980" s="1">
        <v>44372</v>
      </c>
      <c r="E3980" s="7">
        <v>75.260000000000005</v>
      </c>
    </row>
    <row r="3981" spans="1:5" x14ac:dyDescent="0.25">
      <c r="A3981" t="s">
        <v>117</v>
      </c>
      <c r="B3981" s="5">
        <v>41567</v>
      </c>
      <c r="C3981" t="s">
        <v>92</v>
      </c>
      <c r="D3981" s="1">
        <v>44372</v>
      </c>
      <c r="E3981" s="7">
        <v>75.260000000000005</v>
      </c>
    </row>
    <row r="3982" spans="1:5" x14ac:dyDescent="0.25">
      <c r="A3982" t="s">
        <v>117</v>
      </c>
      <c r="B3982" s="5">
        <v>41567</v>
      </c>
      <c r="C3982" t="s">
        <v>92</v>
      </c>
      <c r="D3982" s="1">
        <v>44372</v>
      </c>
      <c r="E3982" s="7">
        <v>75.28</v>
      </c>
    </row>
    <row r="3983" spans="1:5" x14ac:dyDescent="0.25">
      <c r="A3983" t="s">
        <v>117</v>
      </c>
      <c r="B3983" s="5">
        <v>41567</v>
      </c>
      <c r="C3983" t="s">
        <v>92</v>
      </c>
      <c r="D3983" s="1">
        <v>44372</v>
      </c>
      <c r="E3983" s="7">
        <v>75.260000000000005</v>
      </c>
    </row>
    <row r="3984" spans="1:5" x14ac:dyDescent="0.25">
      <c r="A3984" t="s">
        <v>117</v>
      </c>
      <c r="B3984" s="5">
        <v>41567</v>
      </c>
      <c r="C3984" t="s">
        <v>92</v>
      </c>
      <c r="D3984" s="1">
        <v>44372</v>
      </c>
      <c r="E3984" s="7">
        <v>75.260000000000005</v>
      </c>
    </row>
    <row r="3985" spans="1:5" x14ac:dyDescent="0.25">
      <c r="A3985" t="s">
        <v>117</v>
      </c>
      <c r="B3985" s="5">
        <v>41567</v>
      </c>
      <c r="C3985" t="s">
        <v>92</v>
      </c>
      <c r="D3985" s="1">
        <v>44372</v>
      </c>
      <c r="E3985" s="7">
        <v>75.260000000000005</v>
      </c>
    </row>
    <row r="3986" spans="1:5" x14ac:dyDescent="0.25">
      <c r="A3986" t="s">
        <v>117</v>
      </c>
      <c r="B3986" s="5">
        <v>41567</v>
      </c>
      <c r="C3986" t="s">
        <v>92</v>
      </c>
      <c r="D3986" s="1">
        <v>44372</v>
      </c>
      <c r="E3986" s="7">
        <v>75.27</v>
      </c>
    </row>
    <row r="3987" spans="1:5" x14ac:dyDescent="0.25">
      <c r="A3987" t="s">
        <v>117</v>
      </c>
      <c r="B3987" s="5">
        <v>41567</v>
      </c>
      <c r="C3987" t="s">
        <v>92</v>
      </c>
      <c r="D3987" s="1">
        <v>44372</v>
      </c>
      <c r="E3987" s="7">
        <v>75.25</v>
      </c>
    </row>
    <row r="3988" spans="1:5" x14ac:dyDescent="0.25">
      <c r="A3988" t="s">
        <v>117</v>
      </c>
      <c r="B3988" s="5">
        <v>41567</v>
      </c>
      <c r="C3988" t="s">
        <v>92</v>
      </c>
      <c r="D3988" s="1">
        <v>44372</v>
      </c>
      <c r="E3988" s="7">
        <v>-75.260000000000005</v>
      </c>
    </row>
    <row r="3989" spans="1:5" x14ac:dyDescent="0.25">
      <c r="A3989" t="s">
        <v>117</v>
      </c>
      <c r="B3989" s="5">
        <v>41567</v>
      </c>
      <c r="C3989" t="s">
        <v>92</v>
      </c>
      <c r="D3989" s="1">
        <v>44372</v>
      </c>
      <c r="E3989" s="7">
        <v>332.8</v>
      </c>
    </row>
    <row r="3990" spans="1:5" x14ac:dyDescent="0.25">
      <c r="A3990" t="s">
        <v>117</v>
      </c>
      <c r="B3990" s="5">
        <v>41567</v>
      </c>
      <c r="C3990" t="s">
        <v>92</v>
      </c>
      <c r="D3990" s="1">
        <v>44372</v>
      </c>
      <c r="E3990" s="7">
        <v>447.2</v>
      </c>
    </row>
    <row r="3991" spans="1:5" x14ac:dyDescent="0.25">
      <c r="A3991" t="s">
        <v>117</v>
      </c>
      <c r="B3991" s="5">
        <v>41567</v>
      </c>
      <c r="C3991" t="s">
        <v>51</v>
      </c>
      <c r="D3991" s="1">
        <v>44372</v>
      </c>
      <c r="E3991" s="7">
        <v>115.06</v>
      </c>
    </row>
    <row r="3992" spans="1:5" x14ac:dyDescent="0.25">
      <c r="A3992" t="s">
        <v>117</v>
      </c>
      <c r="B3992" s="5">
        <v>41567</v>
      </c>
      <c r="C3992" t="s">
        <v>51</v>
      </c>
      <c r="D3992" s="1">
        <v>44372</v>
      </c>
      <c r="E3992" s="7">
        <v>72.709999999999994</v>
      </c>
    </row>
    <row r="3993" spans="1:5" x14ac:dyDescent="0.25">
      <c r="A3993" t="s">
        <v>117</v>
      </c>
      <c r="B3993" s="5">
        <v>41567</v>
      </c>
      <c r="C3993" t="s">
        <v>51</v>
      </c>
      <c r="D3993" s="1">
        <v>44372</v>
      </c>
      <c r="E3993" s="7">
        <v>79.209999999999994</v>
      </c>
    </row>
    <row r="3994" spans="1:5" x14ac:dyDescent="0.25">
      <c r="A3994" t="s">
        <v>117</v>
      </c>
      <c r="B3994" s="5">
        <v>41567</v>
      </c>
      <c r="C3994" t="s">
        <v>136</v>
      </c>
      <c r="D3994" s="1">
        <v>44372</v>
      </c>
      <c r="E3994" s="7">
        <v>150</v>
      </c>
    </row>
    <row r="3995" spans="1:5" x14ac:dyDescent="0.25">
      <c r="A3995" t="s">
        <v>117</v>
      </c>
      <c r="B3995" s="5">
        <v>41567</v>
      </c>
      <c r="C3995" t="s">
        <v>136</v>
      </c>
      <c r="D3995" s="1">
        <v>44372</v>
      </c>
      <c r="E3995" s="7">
        <v>39</v>
      </c>
    </row>
    <row r="3996" spans="1:5" x14ac:dyDescent="0.25">
      <c r="A3996" t="s">
        <v>117</v>
      </c>
      <c r="B3996" s="5">
        <v>41567</v>
      </c>
      <c r="C3996" t="s">
        <v>136</v>
      </c>
      <c r="D3996" s="1">
        <v>44372</v>
      </c>
      <c r="E3996" s="7">
        <v>39</v>
      </c>
    </row>
    <row r="3997" spans="1:5" x14ac:dyDescent="0.25">
      <c r="A3997" t="s">
        <v>117</v>
      </c>
      <c r="B3997" s="5">
        <v>41567</v>
      </c>
      <c r="C3997" t="s">
        <v>136</v>
      </c>
      <c r="D3997" s="1">
        <v>44372</v>
      </c>
      <c r="E3997" s="7">
        <v>180</v>
      </c>
    </row>
    <row r="3998" spans="1:5" x14ac:dyDescent="0.25">
      <c r="A3998" t="s">
        <v>117</v>
      </c>
      <c r="B3998" s="5">
        <v>41567</v>
      </c>
      <c r="C3998" t="s">
        <v>136</v>
      </c>
      <c r="D3998" s="1">
        <v>44372</v>
      </c>
      <c r="E3998" s="7">
        <v>200.35</v>
      </c>
    </row>
    <row r="3999" spans="1:5" x14ac:dyDescent="0.25">
      <c r="A3999" t="s">
        <v>117</v>
      </c>
      <c r="B3999" s="5">
        <v>41567</v>
      </c>
      <c r="C3999" t="s">
        <v>136</v>
      </c>
      <c r="D3999" s="1">
        <v>44372</v>
      </c>
      <c r="E3999" s="7">
        <v>163</v>
      </c>
    </row>
    <row r="4000" spans="1:5" x14ac:dyDescent="0.25">
      <c r="A4000" t="s">
        <v>117</v>
      </c>
      <c r="B4000" s="5">
        <v>41567</v>
      </c>
      <c r="C4000" t="s">
        <v>136</v>
      </c>
      <c r="D4000" s="1">
        <v>44372</v>
      </c>
      <c r="E4000" s="7">
        <v>39</v>
      </c>
    </row>
    <row r="4001" spans="1:5" x14ac:dyDescent="0.25">
      <c r="A4001" t="s">
        <v>117</v>
      </c>
      <c r="B4001" s="5">
        <v>41567</v>
      </c>
      <c r="C4001" t="s">
        <v>136</v>
      </c>
      <c r="D4001" s="1">
        <v>44372</v>
      </c>
      <c r="E4001" s="7">
        <v>10.97</v>
      </c>
    </row>
    <row r="4002" spans="1:5" x14ac:dyDescent="0.25">
      <c r="A4002" t="s">
        <v>117</v>
      </c>
      <c r="B4002" s="5">
        <v>41567</v>
      </c>
      <c r="C4002" t="s">
        <v>123</v>
      </c>
      <c r="D4002" s="1">
        <v>44372</v>
      </c>
      <c r="E4002" s="7">
        <v>22.7</v>
      </c>
    </row>
    <row r="4003" spans="1:5" x14ac:dyDescent="0.25">
      <c r="A4003" t="s">
        <v>117</v>
      </c>
      <c r="B4003" s="5">
        <v>41567</v>
      </c>
      <c r="C4003" t="s">
        <v>123</v>
      </c>
      <c r="D4003" s="1">
        <v>44372</v>
      </c>
      <c r="E4003" s="7">
        <v>270</v>
      </c>
    </row>
    <row r="4004" spans="1:5" x14ac:dyDescent="0.25">
      <c r="A4004" t="s">
        <v>117</v>
      </c>
      <c r="B4004" s="5">
        <v>41567</v>
      </c>
      <c r="C4004" t="s">
        <v>119</v>
      </c>
      <c r="D4004" s="1">
        <v>44372</v>
      </c>
      <c r="E4004" s="7">
        <v>76</v>
      </c>
    </row>
    <row r="4005" spans="1:5" x14ac:dyDescent="0.25">
      <c r="A4005" t="s">
        <v>117</v>
      </c>
      <c r="B4005" s="5">
        <v>41567</v>
      </c>
      <c r="C4005" t="s">
        <v>119</v>
      </c>
      <c r="D4005" s="1">
        <v>44372</v>
      </c>
      <c r="E4005" s="7">
        <v>39</v>
      </c>
    </row>
    <row r="4006" spans="1:5" x14ac:dyDescent="0.25">
      <c r="A4006" t="s">
        <v>117</v>
      </c>
      <c r="B4006" s="5">
        <v>41567</v>
      </c>
      <c r="C4006" t="s">
        <v>119</v>
      </c>
      <c r="D4006" s="1">
        <v>44372</v>
      </c>
      <c r="E4006" s="7">
        <v>54.1</v>
      </c>
    </row>
    <row r="4007" spans="1:5" x14ac:dyDescent="0.25">
      <c r="A4007" t="s">
        <v>117</v>
      </c>
      <c r="B4007" s="5">
        <v>41567</v>
      </c>
      <c r="C4007" t="s">
        <v>119</v>
      </c>
      <c r="D4007" s="1">
        <v>44372</v>
      </c>
      <c r="E4007" s="7">
        <v>3.32</v>
      </c>
    </row>
    <row r="4008" spans="1:5" x14ac:dyDescent="0.25">
      <c r="A4008" t="s">
        <v>117</v>
      </c>
      <c r="B4008" s="5">
        <v>41567</v>
      </c>
      <c r="C4008" t="s">
        <v>119</v>
      </c>
      <c r="D4008" s="1">
        <v>44372</v>
      </c>
      <c r="E4008" s="7">
        <v>30.64</v>
      </c>
    </row>
    <row r="4009" spans="1:5" x14ac:dyDescent="0.25">
      <c r="A4009" t="s">
        <v>117</v>
      </c>
      <c r="B4009" s="5">
        <v>41567</v>
      </c>
      <c r="C4009" t="s">
        <v>10</v>
      </c>
      <c r="D4009" s="1">
        <v>44372</v>
      </c>
      <c r="E4009" s="7">
        <v>17.97</v>
      </c>
    </row>
    <row r="4010" spans="1:5" x14ac:dyDescent="0.25">
      <c r="A4010" t="s">
        <v>117</v>
      </c>
      <c r="B4010" s="5">
        <v>41567</v>
      </c>
      <c r="C4010" t="s">
        <v>10</v>
      </c>
      <c r="D4010" s="1">
        <v>44372</v>
      </c>
      <c r="E4010" s="7">
        <v>15.44</v>
      </c>
    </row>
    <row r="4011" spans="1:5" x14ac:dyDescent="0.25">
      <c r="A4011" t="s">
        <v>117</v>
      </c>
      <c r="B4011" s="5">
        <v>41567</v>
      </c>
      <c r="C4011" t="s">
        <v>10</v>
      </c>
      <c r="D4011" s="1">
        <v>44372</v>
      </c>
      <c r="E4011" s="7">
        <v>15.44</v>
      </c>
    </row>
    <row r="4012" spans="1:5" x14ac:dyDescent="0.25">
      <c r="A4012" t="s">
        <v>117</v>
      </c>
      <c r="B4012" s="5">
        <v>41567</v>
      </c>
      <c r="C4012" t="s">
        <v>10</v>
      </c>
      <c r="D4012" s="1">
        <v>44372</v>
      </c>
      <c r="E4012" s="7">
        <v>15.44</v>
      </c>
    </row>
    <row r="4013" spans="1:5" x14ac:dyDescent="0.25">
      <c r="A4013" t="s">
        <v>117</v>
      </c>
      <c r="B4013" s="5">
        <v>41567</v>
      </c>
      <c r="C4013" t="s">
        <v>10</v>
      </c>
      <c r="D4013" s="1">
        <v>44372</v>
      </c>
      <c r="E4013" s="7">
        <v>15.44</v>
      </c>
    </row>
    <row r="4014" spans="1:5" x14ac:dyDescent="0.25">
      <c r="A4014" t="s">
        <v>117</v>
      </c>
      <c r="B4014" s="5">
        <v>41567</v>
      </c>
      <c r="C4014" t="s">
        <v>10</v>
      </c>
      <c r="D4014" s="1">
        <v>44372</v>
      </c>
      <c r="E4014" s="7">
        <v>15.44</v>
      </c>
    </row>
    <row r="4015" spans="1:5" x14ac:dyDescent="0.25">
      <c r="A4015" t="s">
        <v>117</v>
      </c>
      <c r="B4015" s="5">
        <v>41567</v>
      </c>
      <c r="C4015" t="s">
        <v>10</v>
      </c>
      <c r="D4015" s="1">
        <v>44372</v>
      </c>
      <c r="E4015" s="7">
        <v>15.44</v>
      </c>
    </row>
    <row r="4016" spans="1:5" x14ac:dyDescent="0.25">
      <c r="A4016" t="s">
        <v>117</v>
      </c>
      <c r="B4016" s="5">
        <v>41567</v>
      </c>
      <c r="C4016" t="s">
        <v>10</v>
      </c>
      <c r="D4016" s="1">
        <v>44372</v>
      </c>
      <c r="E4016" s="7">
        <v>15.44</v>
      </c>
    </row>
    <row r="4017" spans="1:5" x14ac:dyDescent="0.25">
      <c r="A4017" t="s">
        <v>117</v>
      </c>
      <c r="B4017" s="5">
        <v>41567</v>
      </c>
      <c r="C4017" t="s">
        <v>10</v>
      </c>
      <c r="D4017" s="1">
        <v>44372</v>
      </c>
      <c r="E4017" s="7">
        <v>15.44</v>
      </c>
    </row>
    <row r="4018" spans="1:5" x14ac:dyDescent="0.25">
      <c r="A4018" t="s">
        <v>117</v>
      </c>
      <c r="B4018" s="5">
        <v>41567</v>
      </c>
      <c r="C4018" t="s">
        <v>10</v>
      </c>
      <c r="D4018" s="1">
        <v>44372</v>
      </c>
      <c r="E4018" s="7">
        <v>15.44</v>
      </c>
    </row>
    <row r="4019" spans="1:5" x14ac:dyDescent="0.25">
      <c r="A4019" t="s">
        <v>117</v>
      </c>
      <c r="B4019" s="5">
        <v>41567</v>
      </c>
      <c r="C4019" t="s">
        <v>10</v>
      </c>
      <c r="D4019" s="1">
        <v>44372</v>
      </c>
      <c r="E4019" s="7">
        <v>15.44</v>
      </c>
    </row>
    <row r="4020" spans="1:5" x14ac:dyDescent="0.25">
      <c r="A4020" t="s">
        <v>117</v>
      </c>
      <c r="B4020" s="5">
        <v>41567</v>
      </c>
      <c r="C4020" t="s">
        <v>31</v>
      </c>
      <c r="D4020" s="1">
        <v>44372</v>
      </c>
      <c r="E4020" s="7">
        <v>420</v>
      </c>
    </row>
    <row r="4021" spans="1:5" x14ac:dyDescent="0.25">
      <c r="A4021" t="s">
        <v>117</v>
      </c>
      <c r="B4021" s="5">
        <v>41567</v>
      </c>
      <c r="C4021" t="s">
        <v>31</v>
      </c>
      <c r="D4021" s="1">
        <v>44372</v>
      </c>
      <c r="E4021" s="7">
        <v>27.46</v>
      </c>
    </row>
    <row r="4022" spans="1:5" x14ac:dyDescent="0.25">
      <c r="A4022" t="s">
        <v>117</v>
      </c>
      <c r="B4022" s="5">
        <v>41567</v>
      </c>
      <c r="C4022" t="s">
        <v>31</v>
      </c>
      <c r="D4022" s="1">
        <v>44372</v>
      </c>
      <c r="E4022" s="7">
        <v>9.16</v>
      </c>
    </row>
    <row r="4023" spans="1:5" x14ac:dyDescent="0.25">
      <c r="A4023" t="s">
        <v>117</v>
      </c>
      <c r="B4023" s="5">
        <v>41567</v>
      </c>
      <c r="C4023" t="s">
        <v>31</v>
      </c>
      <c r="D4023" s="1">
        <v>44372</v>
      </c>
      <c r="E4023" s="7">
        <v>13.32</v>
      </c>
    </row>
    <row r="4024" spans="1:5" x14ac:dyDescent="0.25">
      <c r="A4024" t="s">
        <v>117</v>
      </c>
      <c r="B4024" s="5">
        <v>41567</v>
      </c>
      <c r="C4024" t="s">
        <v>31</v>
      </c>
      <c r="D4024" s="1">
        <v>44372</v>
      </c>
      <c r="E4024" s="7">
        <v>44.21</v>
      </c>
    </row>
    <row r="4025" spans="1:5" x14ac:dyDescent="0.25">
      <c r="A4025" t="s">
        <v>117</v>
      </c>
      <c r="B4025" s="5">
        <v>41567</v>
      </c>
      <c r="C4025" t="s">
        <v>31</v>
      </c>
      <c r="D4025" s="1">
        <v>44372</v>
      </c>
      <c r="E4025" s="7">
        <v>13.32</v>
      </c>
    </row>
    <row r="4026" spans="1:5" x14ac:dyDescent="0.25">
      <c r="A4026" t="s">
        <v>117</v>
      </c>
      <c r="B4026" s="5">
        <v>41567</v>
      </c>
      <c r="C4026" t="s">
        <v>31</v>
      </c>
      <c r="D4026" s="1">
        <v>44372</v>
      </c>
      <c r="E4026" s="7">
        <v>219.98</v>
      </c>
    </row>
    <row r="4027" spans="1:5" x14ac:dyDescent="0.25">
      <c r="A4027" t="s">
        <v>117</v>
      </c>
      <c r="B4027" s="5">
        <v>41567</v>
      </c>
      <c r="C4027" t="s">
        <v>31</v>
      </c>
      <c r="D4027" s="1">
        <v>44372</v>
      </c>
      <c r="E4027" s="7">
        <v>14.12</v>
      </c>
    </row>
    <row r="4028" spans="1:5" x14ac:dyDescent="0.25">
      <c r="A4028" t="s">
        <v>117</v>
      </c>
      <c r="B4028" s="5">
        <v>41567</v>
      </c>
      <c r="C4028" t="s">
        <v>31</v>
      </c>
      <c r="D4028" s="1">
        <v>44372</v>
      </c>
      <c r="E4028" s="7">
        <v>180</v>
      </c>
    </row>
    <row r="4029" spans="1:5" x14ac:dyDescent="0.25">
      <c r="A4029" t="s">
        <v>117</v>
      </c>
      <c r="B4029" s="5">
        <v>41567</v>
      </c>
      <c r="C4029" t="s">
        <v>31</v>
      </c>
      <c r="D4029" s="1">
        <v>44372</v>
      </c>
      <c r="E4029" s="7">
        <v>13.32</v>
      </c>
    </row>
    <row r="4030" spans="1:5" x14ac:dyDescent="0.25">
      <c r="A4030" t="s">
        <v>117</v>
      </c>
      <c r="B4030" s="5">
        <v>41567</v>
      </c>
      <c r="C4030" t="s">
        <v>31</v>
      </c>
      <c r="D4030" s="1">
        <v>44372</v>
      </c>
      <c r="E4030" s="7">
        <v>8.92</v>
      </c>
    </row>
    <row r="4031" spans="1:5" x14ac:dyDescent="0.25">
      <c r="A4031" t="s">
        <v>117</v>
      </c>
      <c r="B4031" s="5">
        <v>41567</v>
      </c>
      <c r="C4031" t="s">
        <v>31</v>
      </c>
      <c r="D4031" s="1">
        <v>44372</v>
      </c>
      <c r="E4031" s="7">
        <v>13.32</v>
      </c>
    </row>
    <row r="4032" spans="1:5" x14ac:dyDescent="0.25">
      <c r="A4032" t="s">
        <v>117</v>
      </c>
      <c r="B4032" s="5">
        <v>41567</v>
      </c>
      <c r="C4032" t="s">
        <v>31</v>
      </c>
      <c r="D4032" s="1">
        <v>44372</v>
      </c>
      <c r="E4032" s="7">
        <v>13.32</v>
      </c>
    </row>
    <row r="4033" spans="1:5" x14ac:dyDescent="0.25">
      <c r="A4033" t="s">
        <v>117</v>
      </c>
      <c r="B4033" s="5">
        <v>41567</v>
      </c>
      <c r="C4033" t="s">
        <v>137</v>
      </c>
      <c r="D4033" s="1">
        <v>44372</v>
      </c>
      <c r="E4033" s="7">
        <v>126</v>
      </c>
    </row>
    <row r="4034" spans="1:5" x14ac:dyDescent="0.25">
      <c r="A4034" t="s">
        <v>117</v>
      </c>
      <c r="B4034" s="5">
        <v>41567</v>
      </c>
      <c r="C4034" t="s">
        <v>210</v>
      </c>
      <c r="D4034" s="1">
        <v>44372</v>
      </c>
      <c r="E4034" s="7">
        <v>36.880000000000003</v>
      </c>
    </row>
    <row r="4035" spans="1:5" x14ac:dyDescent="0.25">
      <c r="A4035" t="s">
        <v>117</v>
      </c>
      <c r="B4035" s="5">
        <v>41567</v>
      </c>
      <c r="C4035" t="s">
        <v>210</v>
      </c>
      <c r="D4035" s="1">
        <v>44372</v>
      </c>
      <c r="E4035" s="7">
        <v>26.43</v>
      </c>
    </row>
    <row r="4036" spans="1:5" x14ac:dyDescent="0.25">
      <c r="A4036" t="s">
        <v>117</v>
      </c>
      <c r="B4036" s="5">
        <v>41567</v>
      </c>
      <c r="C4036" t="s">
        <v>139</v>
      </c>
      <c r="D4036" s="1">
        <v>44372</v>
      </c>
      <c r="E4036" s="7">
        <v>35.729999999999997</v>
      </c>
    </row>
    <row r="4037" spans="1:5" x14ac:dyDescent="0.25">
      <c r="A4037" t="s">
        <v>117</v>
      </c>
      <c r="B4037" s="5">
        <v>41567</v>
      </c>
      <c r="C4037" t="s">
        <v>139</v>
      </c>
      <c r="D4037" s="1">
        <v>44372</v>
      </c>
      <c r="E4037" s="7">
        <v>48.99</v>
      </c>
    </row>
    <row r="4038" spans="1:5" x14ac:dyDescent="0.25">
      <c r="A4038" t="s">
        <v>117</v>
      </c>
      <c r="B4038" s="5">
        <v>41567</v>
      </c>
      <c r="C4038" t="s">
        <v>140</v>
      </c>
      <c r="D4038" s="1">
        <v>44372</v>
      </c>
      <c r="E4038" s="7">
        <v>214.2</v>
      </c>
    </row>
    <row r="4039" spans="1:5" x14ac:dyDescent="0.25">
      <c r="A4039" t="s">
        <v>117</v>
      </c>
      <c r="B4039" s="5">
        <v>41567</v>
      </c>
      <c r="C4039" t="s">
        <v>140</v>
      </c>
      <c r="D4039" s="1">
        <v>44372</v>
      </c>
      <c r="E4039" s="7">
        <v>297.60000000000002</v>
      </c>
    </row>
    <row r="4040" spans="1:5" x14ac:dyDescent="0.25">
      <c r="A4040" t="s">
        <v>117</v>
      </c>
      <c r="B4040" s="5">
        <v>41567</v>
      </c>
      <c r="C4040" t="s">
        <v>140</v>
      </c>
      <c r="D4040" s="1">
        <v>44372</v>
      </c>
      <c r="E4040" s="7">
        <v>240</v>
      </c>
    </row>
    <row r="4041" spans="1:5" x14ac:dyDescent="0.25">
      <c r="A4041" t="s">
        <v>117</v>
      </c>
      <c r="B4041" s="5">
        <v>41567</v>
      </c>
      <c r="C4041" t="s">
        <v>37</v>
      </c>
      <c r="D4041" s="1">
        <v>44372</v>
      </c>
      <c r="E4041" s="7">
        <v>123.28</v>
      </c>
    </row>
    <row r="4042" spans="1:5" x14ac:dyDescent="0.25">
      <c r="A4042" t="s">
        <v>211</v>
      </c>
      <c r="B4042" s="5">
        <v>166240</v>
      </c>
      <c r="C4042" t="s">
        <v>128</v>
      </c>
      <c r="D4042" s="1">
        <v>44375</v>
      </c>
      <c r="E4042" s="7">
        <v>70</v>
      </c>
    </row>
    <row r="4043" spans="1:5" x14ac:dyDescent="0.25">
      <c r="A4043" t="s">
        <v>211</v>
      </c>
      <c r="B4043" s="5">
        <v>166240</v>
      </c>
      <c r="C4043" t="s">
        <v>128</v>
      </c>
      <c r="D4043" s="1">
        <v>44375</v>
      </c>
      <c r="E4043" s="7">
        <v>-1516.75</v>
      </c>
    </row>
    <row r="4044" spans="1:5" x14ac:dyDescent="0.25">
      <c r="A4044" t="s">
        <v>211</v>
      </c>
      <c r="B4044" s="5">
        <v>166240</v>
      </c>
      <c r="C4044" t="s">
        <v>128</v>
      </c>
      <c r="D4044" s="1">
        <v>44375</v>
      </c>
      <c r="E4044" s="7">
        <v>1516.75</v>
      </c>
    </row>
    <row r="4045" spans="1:5" x14ac:dyDescent="0.25">
      <c r="A4045" t="s">
        <v>211</v>
      </c>
      <c r="B4045" s="5">
        <v>166240</v>
      </c>
      <c r="C4045" t="s">
        <v>128</v>
      </c>
      <c r="D4045" s="1">
        <v>44375</v>
      </c>
      <c r="E4045" s="7">
        <v>1446.75</v>
      </c>
    </row>
    <row r="4046" spans="1:5" x14ac:dyDescent="0.25">
      <c r="A4046" t="s">
        <v>27</v>
      </c>
      <c r="B4046" s="5">
        <v>167137</v>
      </c>
      <c r="C4046" t="s">
        <v>6</v>
      </c>
      <c r="D4046" s="1">
        <v>44375</v>
      </c>
      <c r="E4046" s="7">
        <v>2195.6</v>
      </c>
    </row>
    <row r="4047" spans="1:5" x14ac:dyDescent="0.25">
      <c r="A4047" t="s">
        <v>27</v>
      </c>
      <c r="B4047" s="5">
        <v>167143</v>
      </c>
      <c r="C4047" t="s">
        <v>6</v>
      </c>
      <c r="D4047" s="1">
        <v>44375</v>
      </c>
      <c r="E4047" s="7">
        <v>461.89</v>
      </c>
    </row>
    <row r="4048" spans="1:5" x14ac:dyDescent="0.25">
      <c r="A4048" t="s">
        <v>27</v>
      </c>
      <c r="B4048" s="5">
        <v>167165</v>
      </c>
      <c r="C4048" t="s">
        <v>6</v>
      </c>
      <c r="D4048" s="1">
        <v>44375</v>
      </c>
      <c r="E4048" s="7">
        <v>2256.1999999999998</v>
      </c>
    </row>
    <row r="4049" spans="1:5" x14ac:dyDescent="0.25">
      <c r="A4049" t="s">
        <v>24</v>
      </c>
      <c r="B4049" s="5">
        <v>167285</v>
      </c>
      <c r="C4049" t="s">
        <v>25</v>
      </c>
      <c r="D4049" s="1">
        <v>44375</v>
      </c>
      <c r="E4049" s="7">
        <v>2664</v>
      </c>
    </row>
    <row r="4050" spans="1:5" x14ac:dyDescent="0.25">
      <c r="A4050" t="s">
        <v>27</v>
      </c>
      <c r="B4050" s="5">
        <v>167311</v>
      </c>
      <c r="C4050" t="s">
        <v>6</v>
      </c>
      <c r="D4050" s="1">
        <v>44375</v>
      </c>
      <c r="E4050" s="7">
        <v>2250</v>
      </c>
    </row>
    <row r="4051" spans="1:5" x14ac:dyDescent="0.25">
      <c r="A4051" t="s">
        <v>27</v>
      </c>
      <c r="B4051" s="5">
        <v>167321</v>
      </c>
      <c r="C4051" t="s">
        <v>6</v>
      </c>
      <c r="D4051" s="1">
        <v>44375</v>
      </c>
      <c r="E4051" s="7">
        <v>1683.48</v>
      </c>
    </row>
    <row r="4052" spans="1:5" x14ac:dyDescent="0.25">
      <c r="A4052" t="s">
        <v>24</v>
      </c>
      <c r="B4052" s="5">
        <v>167327</v>
      </c>
      <c r="C4052" t="s">
        <v>25</v>
      </c>
      <c r="D4052" s="1">
        <v>44375</v>
      </c>
      <c r="E4052" s="7">
        <v>24</v>
      </c>
    </row>
    <row r="4053" spans="1:5" x14ac:dyDescent="0.25">
      <c r="A4053" t="s">
        <v>24</v>
      </c>
      <c r="B4053" s="5">
        <v>167328</v>
      </c>
      <c r="C4053" t="s">
        <v>25</v>
      </c>
      <c r="D4053" s="1">
        <v>44375</v>
      </c>
      <c r="E4053" s="7">
        <v>27</v>
      </c>
    </row>
    <row r="4054" spans="1:5" x14ac:dyDescent="0.25">
      <c r="A4054" t="s">
        <v>26</v>
      </c>
      <c r="B4054" s="5">
        <v>167341</v>
      </c>
      <c r="C4054" t="s">
        <v>6</v>
      </c>
      <c r="D4054" s="1">
        <v>44375</v>
      </c>
      <c r="E4054" s="7">
        <v>2250</v>
      </c>
    </row>
    <row r="4055" spans="1:5" x14ac:dyDescent="0.25">
      <c r="A4055" t="s">
        <v>26</v>
      </c>
      <c r="B4055" s="5">
        <v>167342</v>
      </c>
      <c r="C4055" t="s">
        <v>6</v>
      </c>
      <c r="D4055" s="1">
        <v>44375</v>
      </c>
      <c r="E4055" s="7">
        <v>3000</v>
      </c>
    </row>
    <row r="4056" spans="1:5" x14ac:dyDescent="0.25">
      <c r="A4056" t="s">
        <v>26</v>
      </c>
      <c r="B4056" s="5">
        <v>167344</v>
      </c>
      <c r="C4056" t="s">
        <v>6</v>
      </c>
      <c r="D4056" s="1">
        <v>44375</v>
      </c>
      <c r="E4056" s="7">
        <v>2020</v>
      </c>
    </row>
    <row r="4057" spans="1:5" x14ac:dyDescent="0.25">
      <c r="A4057" t="s">
        <v>26</v>
      </c>
      <c r="B4057" s="5">
        <v>167346</v>
      </c>
      <c r="C4057" t="s">
        <v>6</v>
      </c>
      <c r="D4057" s="1">
        <v>44375</v>
      </c>
      <c r="E4057" s="7">
        <v>3500</v>
      </c>
    </row>
    <row r="4058" spans="1:5" x14ac:dyDescent="0.25">
      <c r="A4058" t="s">
        <v>26</v>
      </c>
      <c r="B4058" s="5">
        <v>167347</v>
      </c>
      <c r="C4058" t="s">
        <v>6</v>
      </c>
      <c r="D4058" s="1">
        <v>44375</v>
      </c>
      <c r="E4058" s="7">
        <v>1650</v>
      </c>
    </row>
    <row r="4059" spans="1:5" x14ac:dyDescent="0.25">
      <c r="A4059" t="s">
        <v>26</v>
      </c>
      <c r="B4059" s="5">
        <v>167349</v>
      </c>
      <c r="C4059" t="s">
        <v>6</v>
      </c>
      <c r="D4059" s="1">
        <v>44375</v>
      </c>
      <c r="E4059" s="7">
        <v>1086.95</v>
      </c>
    </row>
    <row r="4060" spans="1:5" x14ac:dyDescent="0.25">
      <c r="A4060" t="s">
        <v>26</v>
      </c>
      <c r="B4060" s="5">
        <v>167350</v>
      </c>
      <c r="C4060" t="s">
        <v>6</v>
      </c>
      <c r="D4060" s="1">
        <v>44375</v>
      </c>
      <c r="E4060" s="7">
        <v>1226.05</v>
      </c>
    </row>
    <row r="4061" spans="1:5" x14ac:dyDescent="0.25">
      <c r="A4061" t="s">
        <v>26</v>
      </c>
      <c r="B4061" s="5">
        <v>167351</v>
      </c>
      <c r="C4061" t="s">
        <v>6</v>
      </c>
      <c r="D4061" s="1">
        <v>44375</v>
      </c>
      <c r="E4061" s="7">
        <v>3000</v>
      </c>
    </row>
    <row r="4062" spans="1:5" x14ac:dyDescent="0.25">
      <c r="A4062" t="s">
        <v>26</v>
      </c>
      <c r="B4062" s="5">
        <v>167353</v>
      </c>
      <c r="C4062" t="s">
        <v>6</v>
      </c>
      <c r="D4062" s="1">
        <v>44375</v>
      </c>
      <c r="E4062" s="7">
        <v>2750</v>
      </c>
    </row>
    <row r="4063" spans="1:5" x14ac:dyDescent="0.25">
      <c r="A4063" t="s">
        <v>26</v>
      </c>
      <c r="B4063" s="5">
        <v>167354</v>
      </c>
      <c r="C4063" t="s">
        <v>6</v>
      </c>
      <c r="D4063" s="1">
        <v>44375</v>
      </c>
      <c r="E4063" s="7">
        <v>2250</v>
      </c>
    </row>
    <row r="4064" spans="1:5" x14ac:dyDescent="0.25">
      <c r="A4064" t="s">
        <v>26</v>
      </c>
      <c r="B4064" s="5">
        <v>167355</v>
      </c>
      <c r="C4064" t="s">
        <v>6</v>
      </c>
      <c r="D4064" s="1">
        <v>44375</v>
      </c>
      <c r="E4064" s="7">
        <v>2325</v>
      </c>
    </row>
    <row r="4065" spans="1:5" x14ac:dyDescent="0.25">
      <c r="A4065" t="s">
        <v>26</v>
      </c>
      <c r="B4065" s="5">
        <v>167356</v>
      </c>
      <c r="C4065" t="s">
        <v>6</v>
      </c>
      <c r="D4065" s="1">
        <v>44375</v>
      </c>
      <c r="E4065" s="7">
        <v>2601.5500000000002</v>
      </c>
    </row>
    <row r="4066" spans="1:5" x14ac:dyDescent="0.25">
      <c r="A4066" t="s">
        <v>26</v>
      </c>
      <c r="B4066" s="5">
        <v>167357</v>
      </c>
      <c r="C4066" t="s">
        <v>6</v>
      </c>
      <c r="D4066" s="1">
        <v>44375</v>
      </c>
      <c r="E4066" s="7">
        <v>2475</v>
      </c>
    </row>
    <row r="4067" spans="1:5" x14ac:dyDescent="0.25">
      <c r="A4067" t="s">
        <v>26</v>
      </c>
      <c r="B4067" s="5">
        <v>167358</v>
      </c>
      <c r="C4067" t="s">
        <v>6</v>
      </c>
      <c r="D4067" s="1">
        <v>44375</v>
      </c>
      <c r="E4067" s="7">
        <v>2500</v>
      </c>
    </row>
    <row r="4068" spans="1:5" x14ac:dyDescent="0.25">
      <c r="A4068" t="s">
        <v>26</v>
      </c>
      <c r="B4068" s="5">
        <v>167359</v>
      </c>
      <c r="C4068" t="s">
        <v>6</v>
      </c>
      <c r="D4068" s="1">
        <v>44375</v>
      </c>
      <c r="E4068" s="7">
        <v>2400</v>
      </c>
    </row>
    <row r="4069" spans="1:5" x14ac:dyDescent="0.25">
      <c r="A4069" t="s">
        <v>26</v>
      </c>
      <c r="B4069" s="5">
        <v>167360</v>
      </c>
      <c r="C4069" t="s">
        <v>6</v>
      </c>
      <c r="D4069" s="1">
        <v>44375</v>
      </c>
      <c r="E4069" s="7">
        <v>2475</v>
      </c>
    </row>
    <row r="4070" spans="1:5" x14ac:dyDescent="0.25">
      <c r="A4070" t="s">
        <v>26</v>
      </c>
      <c r="B4070" s="5">
        <v>167361</v>
      </c>
      <c r="C4070" t="s">
        <v>6</v>
      </c>
      <c r="D4070" s="1">
        <v>44375</v>
      </c>
      <c r="E4070" s="7">
        <v>3000</v>
      </c>
    </row>
    <row r="4071" spans="1:5" x14ac:dyDescent="0.25">
      <c r="A4071" t="s">
        <v>26</v>
      </c>
      <c r="B4071" s="5">
        <v>167363</v>
      </c>
      <c r="C4071" t="s">
        <v>6</v>
      </c>
      <c r="D4071" s="1">
        <v>44375</v>
      </c>
      <c r="E4071" s="7">
        <v>3000</v>
      </c>
    </row>
    <row r="4072" spans="1:5" x14ac:dyDescent="0.25">
      <c r="A4072" t="s">
        <v>202</v>
      </c>
      <c r="B4072" s="5">
        <v>167366</v>
      </c>
      <c r="C4072" t="s">
        <v>51</v>
      </c>
      <c r="D4072" s="1">
        <v>44375</v>
      </c>
      <c r="E4072" s="7">
        <v>200</v>
      </c>
    </row>
    <row r="4073" spans="1:5" x14ac:dyDescent="0.25">
      <c r="A4073" t="s">
        <v>202</v>
      </c>
      <c r="B4073" s="5">
        <v>167366</v>
      </c>
      <c r="C4073" t="s">
        <v>51</v>
      </c>
      <c r="D4073" s="1">
        <v>44375</v>
      </c>
      <c r="E4073" s="7">
        <v>200</v>
      </c>
    </row>
    <row r="4074" spans="1:5" x14ac:dyDescent="0.25">
      <c r="A4074" t="s">
        <v>41</v>
      </c>
      <c r="B4074" s="5">
        <v>167368</v>
      </c>
      <c r="C4074" t="s">
        <v>6</v>
      </c>
      <c r="D4074" s="1">
        <v>44375</v>
      </c>
      <c r="E4074" s="7">
        <v>2200.02</v>
      </c>
    </row>
    <row r="4075" spans="1:5" x14ac:dyDescent="0.25">
      <c r="A4075" t="s">
        <v>79</v>
      </c>
      <c r="B4075" s="5">
        <v>167381</v>
      </c>
      <c r="C4075" t="s">
        <v>6</v>
      </c>
      <c r="D4075" s="1">
        <v>44375</v>
      </c>
      <c r="E4075" s="7">
        <v>1980</v>
      </c>
    </row>
    <row r="4076" spans="1:5" x14ac:dyDescent="0.25">
      <c r="A4076" t="s">
        <v>5</v>
      </c>
      <c r="B4076" s="5">
        <v>167384</v>
      </c>
      <c r="C4076" t="s">
        <v>6</v>
      </c>
      <c r="D4076" s="1">
        <v>44375</v>
      </c>
      <c r="E4076" s="7">
        <v>2464</v>
      </c>
    </row>
    <row r="4077" spans="1:5" x14ac:dyDescent="0.25">
      <c r="A4077" t="s">
        <v>5</v>
      </c>
      <c r="B4077" s="5">
        <v>167385</v>
      </c>
      <c r="C4077" t="s">
        <v>6</v>
      </c>
      <c r="D4077" s="1">
        <v>44375</v>
      </c>
      <c r="E4077" s="7">
        <v>2660</v>
      </c>
    </row>
    <row r="4078" spans="1:5" x14ac:dyDescent="0.25">
      <c r="A4078" t="s">
        <v>5</v>
      </c>
      <c r="B4078" s="5">
        <v>167386</v>
      </c>
      <c r="C4078" t="s">
        <v>6</v>
      </c>
      <c r="D4078" s="1">
        <v>44375</v>
      </c>
      <c r="E4078" s="7">
        <v>2400</v>
      </c>
    </row>
    <row r="4079" spans="1:5" x14ac:dyDescent="0.25">
      <c r="A4079" t="s">
        <v>5</v>
      </c>
      <c r="B4079" s="5">
        <v>167388</v>
      </c>
      <c r="C4079" t="s">
        <v>6</v>
      </c>
      <c r="D4079" s="1">
        <v>44375</v>
      </c>
      <c r="E4079" s="7">
        <v>2716</v>
      </c>
    </row>
    <row r="4080" spans="1:5" x14ac:dyDescent="0.25">
      <c r="A4080" t="s">
        <v>24</v>
      </c>
      <c r="B4080" s="5">
        <v>167389</v>
      </c>
      <c r="C4080" t="s">
        <v>25</v>
      </c>
      <c r="D4080" s="1">
        <v>44375</v>
      </c>
      <c r="E4080" s="7">
        <v>176</v>
      </c>
    </row>
    <row r="4081" spans="1:5" x14ac:dyDescent="0.25">
      <c r="A4081" t="s">
        <v>24</v>
      </c>
      <c r="B4081" s="5">
        <v>167390</v>
      </c>
      <c r="C4081" t="s">
        <v>25</v>
      </c>
      <c r="D4081" s="1">
        <v>44375</v>
      </c>
      <c r="E4081" s="7">
        <v>3369.6</v>
      </c>
    </row>
    <row r="4082" spans="1:5" x14ac:dyDescent="0.25">
      <c r="A4082" t="s">
        <v>27</v>
      </c>
      <c r="B4082" s="5">
        <v>167297</v>
      </c>
      <c r="C4082" t="s">
        <v>6</v>
      </c>
      <c r="D4082" s="1">
        <v>44376</v>
      </c>
      <c r="E4082" s="7">
        <v>2256.1999999999998</v>
      </c>
    </row>
    <row r="4083" spans="1:5" x14ac:dyDescent="0.25">
      <c r="A4083" t="s">
        <v>27</v>
      </c>
      <c r="B4083" s="5">
        <v>167303</v>
      </c>
      <c r="C4083" t="s">
        <v>6</v>
      </c>
      <c r="D4083" s="1">
        <v>44376</v>
      </c>
      <c r="E4083" s="7">
        <v>2126.85</v>
      </c>
    </row>
    <row r="4084" spans="1:5" x14ac:dyDescent="0.25">
      <c r="A4084" t="s">
        <v>26</v>
      </c>
      <c r="B4084" s="5">
        <v>167345</v>
      </c>
      <c r="C4084" t="s">
        <v>6</v>
      </c>
      <c r="D4084" s="1">
        <v>44376</v>
      </c>
      <c r="E4084" s="7">
        <v>2394</v>
      </c>
    </row>
    <row r="4085" spans="1:5" x14ac:dyDescent="0.25">
      <c r="A4085" t="s">
        <v>26</v>
      </c>
      <c r="B4085" s="5">
        <v>167348</v>
      </c>
      <c r="C4085" t="s">
        <v>6</v>
      </c>
      <c r="D4085" s="1">
        <v>44376</v>
      </c>
      <c r="E4085" s="7">
        <v>1911.6</v>
      </c>
    </row>
    <row r="4086" spans="1:5" x14ac:dyDescent="0.25">
      <c r="A4086" t="s">
        <v>26</v>
      </c>
      <c r="B4086" s="5">
        <v>167352</v>
      </c>
      <c r="C4086" t="s">
        <v>6</v>
      </c>
      <c r="D4086" s="1">
        <v>44376</v>
      </c>
      <c r="E4086" s="7">
        <v>3048.32</v>
      </c>
    </row>
    <row r="4087" spans="1:5" x14ac:dyDescent="0.25">
      <c r="A4087" t="s">
        <v>212</v>
      </c>
      <c r="B4087" s="5">
        <v>167367</v>
      </c>
      <c r="C4087" t="s">
        <v>213</v>
      </c>
      <c r="D4087" s="1">
        <v>44376</v>
      </c>
      <c r="E4087" s="7">
        <v>4642</v>
      </c>
    </row>
    <row r="4088" spans="1:5" x14ac:dyDescent="0.25">
      <c r="A4088" t="s">
        <v>190</v>
      </c>
      <c r="B4088" s="5">
        <v>167382</v>
      </c>
      <c r="C4088" t="s">
        <v>191</v>
      </c>
      <c r="D4088" s="1">
        <v>44376</v>
      </c>
      <c r="E4088" s="7">
        <v>1000</v>
      </c>
    </row>
    <row r="4089" spans="1:5" x14ac:dyDescent="0.25">
      <c r="A4089" t="s">
        <v>190</v>
      </c>
      <c r="B4089" s="5">
        <v>167382</v>
      </c>
      <c r="C4089" t="s">
        <v>37</v>
      </c>
      <c r="D4089" s="1">
        <v>44376</v>
      </c>
      <c r="E4089" s="7">
        <v>1000</v>
      </c>
    </row>
    <row r="4090" spans="1:5" x14ac:dyDescent="0.25">
      <c r="A4090" t="s">
        <v>190</v>
      </c>
      <c r="B4090" s="5">
        <v>167382</v>
      </c>
      <c r="C4090" t="s">
        <v>37</v>
      </c>
      <c r="D4090" s="1">
        <v>44376</v>
      </c>
      <c r="E4090" s="7">
        <v>750</v>
      </c>
    </row>
    <row r="4091" spans="1:5" x14ac:dyDescent="0.25">
      <c r="A4091" t="s">
        <v>24</v>
      </c>
      <c r="B4091" s="5">
        <v>167383</v>
      </c>
      <c r="C4091" t="s">
        <v>214</v>
      </c>
      <c r="D4091" s="1">
        <v>44376</v>
      </c>
      <c r="E4091" s="7">
        <v>3176.5</v>
      </c>
    </row>
    <row r="4092" spans="1:5" x14ac:dyDescent="0.25">
      <c r="A4092" t="s">
        <v>9</v>
      </c>
      <c r="B4092" s="5">
        <v>167394</v>
      </c>
      <c r="C4092" t="s">
        <v>33</v>
      </c>
      <c r="D4092" s="1">
        <v>44376</v>
      </c>
      <c r="E4092" s="7">
        <v>658</v>
      </c>
    </row>
    <row r="4093" spans="1:5" x14ac:dyDescent="0.25">
      <c r="A4093" t="s">
        <v>26</v>
      </c>
      <c r="B4093" s="5">
        <v>167395</v>
      </c>
      <c r="C4093" t="s">
        <v>6</v>
      </c>
      <c r="D4093" s="1">
        <v>44376</v>
      </c>
      <c r="E4093" s="7">
        <v>1876.96</v>
      </c>
    </row>
    <row r="4094" spans="1:5" x14ac:dyDescent="0.25">
      <c r="A4094" t="s">
        <v>26</v>
      </c>
      <c r="B4094" s="5">
        <v>167396</v>
      </c>
      <c r="C4094" t="s">
        <v>6</v>
      </c>
      <c r="D4094" s="1">
        <v>44376</v>
      </c>
      <c r="E4094" s="7">
        <v>2346.1999999999998</v>
      </c>
    </row>
    <row r="4095" spans="1:5" x14ac:dyDescent="0.25">
      <c r="A4095" t="s">
        <v>26</v>
      </c>
      <c r="B4095" s="5">
        <v>167397</v>
      </c>
      <c r="C4095" t="s">
        <v>6</v>
      </c>
      <c r="D4095" s="1">
        <v>44376</v>
      </c>
      <c r="E4095" s="7">
        <v>2346.1999999999998</v>
      </c>
    </row>
    <row r="4096" spans="1:5" x14ac:dyDescent="0.25">
      <c r="A4096" t="s">
        <v>26</v>
      </c>
      <c r="B4096" s="5">
        <v>167398</v>
      </c>
      <c r="C4096" t="s">
        <v>6</v>
      </c>
      <c r="D4096" s="1">
        <v>44376</v>
      </c>
      <c r="E4096" s="7">
        <v>2346.1999999999998</v>
      </c>
    </row>
    <row r="4097" spans="1:5" x14ac:dyDescent="0.25">
      <c r="A4097" t="s">
        <v>26</v>
      </c>
      <c r="B4097" s="5">
        <v>167399</v>
      </c>
      <c r="C4097" t="s">
        <v>6</v>
      </c>
      <c r="D4097" s="1">
        <v>44376</v>
      </c>
      <c r="E4097" s="7">
        <v>2346.1999999999998</v>
      </c>
    </row>
    <row r="4098" spans="1:5" x14ac:dyDescent="0.25">
      <c r="A4098" t="s">
        <v>7</v>
      </c>
      <c r="B4098" s="5">
        <v>167403</v>
      </c>
      <c r="C4098" t="s">
        <v>6</v>
      </c>
      <c r="D4098" s="1">
        <v>44376</v>
      </c>
      <c r="E4098" s="7">
        <v>1930.5</v>
      </c>
    </row>
    <row r="4099" spans="1:5" x14ac:dyDescent="0.25">
      <c r="A4099" t="s">
        <v>7</v>
      </c>
      <c r="B4099" s="5">
        <v>167404</v>
      </c>
      <c r="C4099" t="s">
        <v>6</v>
      </c>
      <c r="D4099" s="1">
        <v>44376</v>
      </c>
      <c r="E4099" s="7">
        <v>1503</v>
      </c>
    </row>
    <row r="4100" spans="1:5" x14ac:dyDescent="0.25">
      <c r="A4100" t="s">
        <v>7</v>
      </c>
      <c r="B4100" s="5">
        <v>167405</v>
      </c>
      <c r="C4100" t="s">
        <v>6</v>
      </c>
      <c r="D4100" s="1">
        <v>44376</v>
      </c>
      <c r="E4100" s="7">
        <v>2781</v>
      </c>
    </row>
    <row r="4101" spans="1:5" x14ac:dyDescent="0.25">
      <c r="A4101" t="s">
        <v>7</v>
      </c>
      <c r="B4101" s="5">
        <v>167406</v>
      </c>
      <c r="C4101" t="s">
        <v>6</v>
      </c>
      <c r="D4101" s="1">
        <v>44376</v>
      </c>
      <c r="E4101" s="7">
        <v>2052</v>
      </c>
    </row>
    <row r="4102" spans="1:5" x14ac:dyDescent="0.25">
      <c r="A4102" t="s">
        <v>7</v>
      </c>
      <c r="B4102" s="5">
        <v>167407</v>
      </c>
      <c r="C4102" t="s">
        <v>6</v>
      </c>
      <c r="D4102" s="1">
        <v>44376</v>
      </c>
      <c r="E4102" s="7">
        <v>2443.5</v>
      </c>
    </row>
    <row r="4103" spans="1:5" x14ac:dyDescent="0.25">
      <c r="A4103" t="s">
        <v>7</v>
      </c>
      <c r="B4103" s="5">
        <v>167408</v>
      </c>
      <c r="C4103" t="s">
        <v>6</v>
      </c>
      <c r="D4103" s="1">
        <v>44376</v>
      </c>
      <c r="E4103" s="7">
        <v>1554</v>
      </c>
    </row>
    <row r="4104" spans="1:5" x14ac:dyDescent="0.25">
      <c r="A4104" t="s">
        <v>7</v>
      </c>
      <c r="B4104" s="5">
        <v>167409</v>
      </c>
      <c r="C4104" t="s">
        <v>6</v>
      </c>
      <c r="D4104" s="1">
        <v>44376</v>
      </c>
      <c r="E4104" s="7">
        <v>3090</v>
      </c>
    </row>
    <row r="4105" spans="1:5" x14ac:dyDescent="0.25">
      <c r="A4105" t="s">
        <v>7</v>
      </c>
      <c r="B4105" s="5">
        <v>167410</v>
      </c>
      <c r="C4105" t="s">
        <v>6</v>
      </c>
      <c r="D4105" s="1">
        <v>44376</v>
      </c>
      <c r="E4105" s="7">
        <v>2140</v>
      </c>
    </row>
    <row r="4106" spans="1:5" x14ac:dyDescent="0.25">
      <c r="A4106" t="s">
        <v>7</v>
      </c>
      <c r="B4106" s="5">
        <v>167411</v>
      </c>
      <c r="C4106" t="s">
        <v>6</v>
      </c>
      <c r="D4106" s="1">
        <v>44376</v>
      </c>
      <c r="E4106" s="7">
        <v>1352</v>
      </c>
    </row>
    <row r="4107" spans="1:5" x14ac:dyDescent="0.25">
      <c r="A4107" t="s">
        <v>7</v>
      </c>
      <c r="B4107" s="5">
        <v>167412</v>
      </c>
      <c r="C4107" t="s">
        <v>6</v>
      </c>
      <c r="D4107" s="1">
        <v>44376</v>
      </c>
      <c r="E4107" s="7">
        <v>2398.5</v>
      </c>
    </row>
    <row r="4108" spans="1:5" x14ac:dyDescent="0.25">
      <c r="A4108" t="s">
        <v>7</v>
      </c>
      <c r="B4108" s="5">
        <v>167413</v>
      </c>
      <c r="C4108" t="s">
        <v>6</v>
      </c>
      <c r="D4108" s="1">
        <v>44376</v>
      </c>
      <c r="E4108" s="7">
        <v>2590</v>
      </c>
    </row>
    <row r="4109" spans="1:5" x14ac:dyDescent="0.25">
      <c r="A4109" t="s">
        <v>7</v>
      </c>
      <c r="B4109" s="5">
        <v>167414</v>
      </c>
      <c r="C4109" t="s">
        <v>6</v>
      </c>
      <c r="D4109" s="1">
        <v>44376</v>
      </c>
      <c r="E4109" s="7">
        <v>2500</v>
      </c>
    </row>
    <row r="4110" spans="1:5" x14ac:dyDescent="0.25">
      <c r="A4110" t="s">
        <v>7</v>
      </c>
      <c r="B4110" s="5">
        <v>167415</v>
      </c>
      <c r="C4110" t="s">
        <v>6</v>
      </c>
      <c r="D4110" s="1">
        <v>44376</v>
      </c>
      <c r="E4110" s="7">
        <v>2360</v>
      </c>
    </row>
    <row r="4111" spans="1:5" x14ac:dyDescent="0.25">
      <c r="A4111" t="s">
        <v>7</v>
      </c>
      <c r="B4111" s="5">
        <v>167416</v>
      </c>
      <c r="C4111" t="s">
        <v>6</v>
      </c>
      <c r="D4111" s="1">
        <v>44376</v>
      </c>
      <c r="E4111" s="7">
        <v>2240</v>
      </c>
    </row>
    <row r="4112" spans="1:5" x14ac:dyDescent="0.25">
      <c r="A4112" t="s">
        <v>7</v>
      </c>
      <c r="B4112" s="5">
        <v>167417</v>
      </c>
      <c r="C4112" t="s">
        <v>6</v>
      </c>
      <c r="D4112" s="1">
        <v>44376</v>
      </c>
      <c r="E4112" s="7">
        <v>512</v>
      </c>
    </row>
    <row r="4113" spans="1:5" x14ac:dyDescent="0.25">
      <c r="A4113" t="s">
        <v>152</v>
      </c>
      <c r="B4113" s="5">
        <v>167425</v>
      </c>
      <c r="C4113" t="s">
        <v>153</v>
      </c>
      <c r="D4113" s="1">
        <v>44376</v>
      </c>
      <c r="E4113" s="7">
        <v>26.6</v>
      </c>
    </row>
    <row r="4114" spans="1:5" x14ac:dyDescent="0.25">
      <c r="A4114" t="s">
        <v>26</v>
      </c>
      <c r="B4114" s="5">
        <v>167429</v>
      </c>
      <c r="C4114" t="s">
        <v>6</v>
      </c>
      <c r="D4114" s="1">
        <v>44376</v>
      </c>
      <c r="E4114" s="7">
        <v>2916</v>
      </c>
    </row>
    <row r="4115" spans="1:5" x14ac:dyDescent="0.25">
      <c r="A4115" t="s">
        <v>26</v>
      </c>
      <c r="B4115" s="5">
        <v>167430</v>
      </c>
      <c r="C4115" t="s">
        <v>6</v>
      </c>
      <c r="D4115" s="1">
        <v>44376</v>
      </c>
      <c r="E4115" s="7">
        <v>2250</v>
      </c>
    </row>
    <row r="4116" spans="1:5" x14ac:dyDescent="0.25">
      <c r="A4116" t="s">
        <v>26</v>
      </c>
      <c r="B4116" s="5">
        <v>167431</v>
      </c>
      <c r="C4116" t="s">
        <v>6</v>
      </c>
      <c r="D4116" s="1">
        <v>44376</v>
      </c>
      <c r="E4116" s="7">
        <v>3250</v>
      </c>
    </row>
    <row r="4117" spans="1:5" x14ac:dyDescent="0.25">
      <c r="A4117" t="s">
        <v>26</v>
      </c>
      <c r="B4117" s="5">
        <v>167432</v>
      </c>
      <c r="C4117" t="s">
        <v>6</v>
      </c>
      <c r="D4117" s="1">
        <v>44376</v>
      </c>
      <c r="E4117" s="7">
        <v>3250</v>
      </c>
    </row>
    <row r="4118" spans="1:5" x14ac:dyDescent="0.25">
      <c r="A4118" t="s">
        <v>26</v>
      </c>
      <c r="B4118" s="5">
        <v>167433</v>
      </c>
      <c r="C4118" t="s">
        <v>6</v>
      </c>
      <c r="D4118" s="1">
        <v>44376</v>
      </c>
      <c r="E4118" s="7">
        <v>3250</v>
      </c>
    </row>
    <row r="4119" spans="1:5" x14ac:dyDescent="0.25">
      <c r="A4119" t="s">
        <v>55</v>
      </c>
      <c r="B4119" s="5">
        <v>167436</v>
      </c>
      <c r="C4119" t="s">
        <v>6</v>
      </c>
      <c r="D4119" s="1">
        <v>44376</v>
      </c>
      <c r="E4119" s="7">
        <v>923.15</v>
      </c>
    </row>
    <row r="4120" spans="1:5" x14ac:dyDescent="0.25">
      <c r="A4120" t="s">
        <v>11</v>
      </c>
      <c r="B4120" s="5">
        <v>167438</v>
      </c>
      <c r="C4120" t="s">
        <v>12</v>
      </c>
      <c r="D4120" s="1">
        <v>44376</v>
      </c>
      <c r="E4120" s="7">
        <v>2391</v>
      </c>
    </row>
    <row r="4121" spans="1:5" x14ac:dyDescent="0.25">
      <c r="A4121" t="s">
        <v>132</v>
      </c>
      <c r="B4121" s="5">
        <v>165556</v>
      </c>
      <c r="C4121" t="s">
        <v>133</v>
      </c>
      <c r="D4121" s="1">
        <v>44378</v>
      </c>
      <c r="E4121" s="7">
        <v>2520</v>
      </c>
    </row>
    <row r="4122" spans="1:5" x14ac:dyDescent="0.25">
      <c r="A4122" t="s">
        <v>7</v>
      </c>
      <c r="B4122" s="5">
        <v>167255</v>
      </c>
      <c r="C4122" t="s">
        <v>6</v>
      </c>
      <c r="D4122" s="1">
        <v>44378</v>
      </c>
      <c r="E4122" s="7">
        <v>2214.4499999999998</v>
      </c>
    </row>
    <row r="4123" spans="1:5" x14ac:dyDescent="0.25">
      <c r="A4123" t="s">
        <v>64</v>
      </c>
      <c r="B4123" s="5">
        <v>167323</v>
      </c>
      <c r="C4123" t="s">
        <v>37</v>
      </c>
      <c r="D4123" s="1">
        <v>44378</v>
      </c>
      <c r="E4123" s="7">
        <v>950</v>
      </c>
    </row>
    <row r="4124" spans="1:5" x14ac:dyDescent="0.25">
      <c r="A4124" t="s">
        <v>64</v>
      </c>
      <c r="B4124" s="5">
        <v>167324</v>
      </c>
      <c r="C4124" t="s">
        <v>37</v>
      </c>
      <c r="D4124" s="1">
        <v>44378</v>
      </c>
      <c r="E4124" s="7">
        <v>1200</v>
      </c>
    </row>
    <row r="4125" spans="1:5" x14ac:dyDescent="0.25">
      <c r="A4125" t="s">
        <v>64</v>
      </c>
      <c r="B4125" s="5">
        <v>167325</v>
      </c>
      <c r="C4125" t="s">
        <v>37</v>
      </c>
      <c r="D4125" s="1">
        <v>44378</v>
      </c>
      <c r="E4125" s="7">
        <v>700</v>
      </c>
    </row>
    <row r="4126" spans="1:5" x14ac:dyDescent="0.25">
      <c r="A4126" t="s">
        <v>173</v>
      </c>
      <c r="B4126" s="5">
        <v>167364</v>
      </c>
      <c r="C4126" t="s">
        <v>37</v>
      </c>
      <c r="D4126" s="1">
        <v>44378</v>
      </c>
      <c r="E4126" s="7">
        <v>5818.5</v>
      </c>
    </row>
    <row r="4127" spans="1:5" x14ac:dyDescent="0.25">
      <c r="A4127" t="s">
        <v>7</v>
      </c>
      <c r="B4127" s="5">
        <v>167401</v>
      </c>
      <c r="C4127" t="s">
        <v>6</v>
      </c>
      <c r="D4127" s="1">
        <v>44378</v>
      </c>
      <c r="E4127" s="7">
        <v>3166.03</v>
      </c>
    </row>
    <row r="4128" spans="1:5" x14ac:dyDescent="0.25">
      <c r="A4128" t="s">
        <v>7</v>
      </c>
      <c r="B4128" s="5">
        <v>167402</v>
      </c>
      <c r="C4128" t="s">
        <v>6</v>
      </c>
      <c r="D4128" s="1">
        <v>44378</v>
      </c>
      <c r="E4128" s="7">
        <v>2331</v>
      </c>
    </row>
    <row r="4129" spans="1:5" x14ac:dyDescent="0.25">
      <c r="A4129" t="s">
        <v>26</v>
      </c>
      <c r="B4129" s="5">
        <v>167434</v>
      </c>
      <c r="C4129" t="s">
        <v>6</v>
      </c>
      <c r="D4129" s="1">
        <v>44378</v>
      </c>
      <c r="E4129" s="7">
        <v>1909</v>
      </c>
    </row>
    <row r="4130" spans="1:5" x14ac:dyDescent="0.25">
      <c r="A4130" t="s">
        <v>26</v>
      </c>
      <c r="B4130" s="5">
        <v>167435</v>
      </c>
      <c r="C4130" t="s">
        <v>6</v>
      </c>
      <c r="D4130" s="1">
        <v>44378</v>
      </c>
      <c r="E4130" s="7">
        <v>3022.9</v>
      </c>
    </row>
    <row r="4131" spans="1:5" x14ac:dyDescent="0.25">
      <c r="A4131" t="s">
        <v>8</v>
      </c>
      <c r="B4131" s="5">
        <v>167437</v>
      </c>
      <c r="C4131" t="s">
        <v>6</v>
      </c>
      <c r="D4131" s="1">
        <v>44378</v>
      </c>
      <c r="E4131" s="7">
        <v>2132</v>
      </c>
    </row>
    <row r="4132" spans="1:5" x14ac:dyDescent="0.25">
      <c r="A4132" t="s">
        <v>11</v>
      </c>
      <c r="B4132" s="5">
        <v>167439</v>
      </c>
      <c r="C4132" t="s">
        <v>12</v>
      </c>
      <c r="D4132" s="1">
        <v>44378</v>
      </c>
      <c r="E4132" s="7">
        <v>65</v>
      </c>
    </row>
    <row r="4133" spans="1:5" x14ac:dyDescent="0.25">
      <c r="A4133" t="s">
        <v>11</v>
      </c>
      <c r="B4133" s="5">
        <v>167440</v>
      </c>
      <c r="C4133" t="s">
        <v>12</v>
      </c>
      <c r="D4133" s="1">
        <v>44378</v>
      </c>
      <c r="E4133" s="7">
        <v>130</v>
      </c>
    </row>
    <row r="4134" spans="1:5" x14ac:dyDescent="0.25">
      <c r="A4134" t="s">
        <v>162</v>
      </c>
      <c r="B4134" s="5">
        <v>167441</v>
      </c>
      <c r="C4134" t="s">
        <v>37</v>
      </c>
      <c r="D4134" s="1">
        <v>44378</v>
      </c>
      <c r="E4134" s="7">
        <v>11250</v>
      </c>
    </row>
    <row r="4135" spans="1:5" x14ac:dyDescent="0.25">
      <c r="A4135" t="s">
        <v>57</v>
      </c>
      <c r="B4135" s="5">
        <v>167442</v>
      </c>
      <c r="C4135" t="s">
        <v>51</v>
      </c>
      <c r="D4135" s="1">
        <v>44378</v>
      </c>
      <c r="E4135" s="7">
        <v>379.15</v>
      </c>
    </row>
    <row r="4136" spans="1:5" x14ac:dyDescent="0.25">
      <c r="A4136" t="s">
        <v>215</v>
      </c>
      <c r="B4136" s="5">
        <v>167444</v>
      </c>
      <c r="C4136" t="s">
        <v>37</v>
      </c>
      <c r="D4136" s="1">
        <v>44378</v>
      </c>
      <c r="E4136" s="7">
        <v>4750</v>
      </c>
    </row>
    <row r="4137" spans="1:5" x14ac:dyDescent="0.25">
      <c r="A4137" t="s">
        <v>88</v>
      </c>
      <c r="B4137" s="5">
        <v>167445</v>
      </c>
      <c r="C4137" t="s">
        <v>87</v>
      </c>
      <c r="D4137" s="1">
        <v>44378</v>
      </c>
      <c r="E4137" s="7">
        <v>13255</v>
      </c>
    </row>
    <row r="4138" spans="1:5" x14ac:dyDescent="0.25">
      <c r="A4138" t="s">
        <v>88</v>
      </c>
      <c r="B4138" s="5">
        <v>167446</v>
      </c>
      <c r="C4138" t="s">
        <v>87</v>
      </c>
      <c r="D4138" s="1">
        <v>44378</v>
      </c>
      <c r="E4138" s="7">
        <v>-13238.16</v>
      </c>
    </row>
    <row r="4139" spans="1:5" x14ac:dyDescent="0.25">
      <c r="A4139" t="s">
        <v>26</v>
      </c>
      <c r="B4139" s="5">
        <v>167449</v>
      </c>
      <c r="C4139" t="s">
        <v>6</v>
      </c>
      <c r="D4139" s="1">
        <v>44378</v>
      </c>
      <c r="E4139" s="7">
        <v>1603.17</v>
      </c>
    </row>
    <row r="4140" spans="1:5" x14ac:dyDescent="0.25">
      <c r="A4140" t="s">
        <v>18</v>
      </c>
      <c r="B4140" s="5">
        <v>167450</v>
      </c>
      <c r="C4140" t="s">
        <v>6</v>
      </c>
      <c r="D4140" s="1">
        <v>44378</v>
      </c>
      <c r="E4140" s="7">
        <v>1944</v>
      </c>
    </row>
    <row r="4141" spans="1:5" x14ac:dyDescent="0.25">
      <c r="A4141" t="s">
        <v>27</v>
      </c>
      <c r="B4141" s="5">
        <v>167451</v>
      </c>
      <c r="C4141" t="s">
        <v>6</v>
      </c>
      <c r="D4141" s="1">
        <v>44378</v>
      </c>
      <c r="E4141" s="7">
        <v>1417.89</v>
      </c>
    </row>
    <row r="4142" spans="1:5" x14ac:dyDescent="0.25">
      <c r="A4142" t="s">
        <v>27</v>
      </c>
      <c r="B4142" s="5">
        <v>167452</v>
      </c>
      <c r="C4142" t="s">
        <v>6</v>
      </c>
      <c r="D4142" s="1">
        <v>44378</v>
      </c>
      <c r="E4142" s="7">
        <v>1496.85</v>
      </c>
    </row>
    <row r="4143" spans="1:5" x14ac:dyDescent="0.25">
      <c r="A4143" t="s">
        <v>27</v>
      </c>
      <c r="B4143" s="5">
        <v>167453</v>
      </c>
      <c r="C4143" t="s">
        <v>6</v>
      </c>
      <c r="D4143" s="1">
        <v>44378</v>
      </c>
      <c r="E4143" s="7">
        <v>2650</v>
      </c>
    </row>
    <row r="4144" spans="1:5" x14ac:dyDescent="0.25">
      <c r="A4144" t="s">
        <v>27</v>
      </c>
      <c r="B4144" s="5">
        <v>167454</v>
      </c>
      <c r="C4144" t="s">
        <v>6</v>
      </c>
      <c r="D4144" s="1">
        <v>44378</v>
      </c>
      <c r="E4144" s="7">
        <v>2092.5</v>
      </c>
    </row>
    <row r="4145" spans="1:5" x14ac:dyDescent="0.25">
      <c r="A4145" t="s">
        <v>27</v>
      </c>
      <c r="B4145" s="5">
        <v>167456</v>
      </c>
      <c r="C4145" t="s">
        <v>6</v>
      </c>
      <c r="D4145" s="1">
        <v>44378</v>
      </c>
      <c r="E4145" s="7">
        <v>2375.65</v>
      </c>
    </row>
    <row r="4146" spans="1:5" x14ac:dyDescent="0.25">
      <c r="A4146" t="s">
        <v>27</v>
      </c>
      <c r="B4146" s="5">
        <v>167457</v>
      </c>
      <c r="C4146" t="s">
        <v>6</v>
      </c>
      <c r="D4146" s="1">
        <v>44378</v>
      </c>
      <c r="E4146" s="7">
        <v>2239.3000000000002</v>
      </c>
    </row>
    <row r="4147" spans="1:5" x14ac:dyDescent="0.25">
      <c r="A4147" t="s">
        <v>27</v>
      </c>
      <c r="B4147" s="5">
        <v>167458</v>
      </c>
      <c r="C4147" t="s">
        <v>6</v>
      </c>
      <c r="D4147" s="1">
        <v>44378</v>
      </c>
      <c r="E4147" s="7">
        <v>2484.6</v>
      </c>
    </row>
    <row r="4148" spans="1:5" x14ac:dyDescent="0.25">
      <c r="A4148" t="s">
        <v>27</v>
      </c>
      <c r="B4148" s="5">
        <v>167460</v>
      </c>
      <c r="C4148" t="s">
        <v>6</v>
      </c>
      <c r="D4148" s="1">
        <v>44378</v>
      </c>
      <c r="E4148" s="7">
        <v>2250</v>
      </c>
    </row>
    <row r="4149" spans="1:5" x14ac:dyDescent="0.25">
      <c r="A4149" t="s">
        <v>27</v>
      </c>
      <c r="B4149" s="5">
        <v>167481</v>
      </c>
      <c r="C4149" t="s">
        <v>6</v>
      </c>
      <c r="D4149" s="1">
        <v>44378</v>
      </c>
      <c r="E4149" s="7">
        <v>2712.22</v>
      </c>
    </row>
    <row r="4150" spans="1:5" x14ac:dyDescent="0.25">
      <c r="A4150" t="s">
        <v>27</v>
      </c>
      <c r="B4150" s="5">
        <v>167482</v>
      </c>
      <c r="C4150" t="s">
        <v>6</v>
      </c>
      <c r="D4150" s="1">
        <v>44378</v>
      </c>
      <c r="E4150" s="7">
        <v>1683.48</v>
      </c>
    </row>
    <row r="4151" spans="1:5" x14ac:dyDescent="0.25">
      <c r="A4151" t="s">
        <v>27</v>
      </c>
      <c r="B4151" s="5">
        <v>167483</v>
      </c>
      <c r="C4151" t="s">
        <v>6</v>
      </c>
      <c r="D4151" s="1">
        <v>44378</v>
      </c>
      <c r="E4151" s="7">
        <v>1496.85</v>
      </c>
    </row>
    <row r="4152" spans="1:5" x14ac:dyDescent="0.25">
      <c r="A4152" t="s">
        <v>27</v>
      </c>
      <c r="B4152" s="5">
        <v>167484</v>
      </c>
      <c r="C4152" t="s">
        <v>6</v>
      </c>
      <c r="D4152" s="1">
        <v>44378</v>
      </c>
      <c r="E4152" s="7">
        <v>2361.33</v>
      </c>
    </row>
    <row r="4153" spans="1:5" x14ac:dyDescent="0.25">
      <c r="A4153" t="s">
        <v>48</v>
      </c>
      <c r="B4153" s="5">
        <v>167485</v>
      </c>
      <c r="C4153" t="s">
        <v>6</v>
      </c>
      <c r="D4153" s="1">
        <v>44378</v>
      </c>
      <c r="E4153" s="7">
        <v>12000</v>
      </c>
    </row>
    <row r="4154" spans="1:5" x14ac:dyDescent="0.25">
      <c r="A4154" t="s">
        <v>48</v>
      </c>
      <c r="B4154" s="5">
        <v>167486</v>
      </c>
      <c r="C4154" t="s">
        <v>6</v>
      </c>
      <c r="D4154" s="1">
        <v>44378</v>
      </c>
      <c r="E4154" s="7">
        <v>8280</v>
      </c>
    </row>
    <row r="4155" spans="1:5" x14ac:dyDescent="0.25">
      <c r="A4155" t="s">
        <v>48</v>
      </c>
      <c r="B4155" s="5">
        <v>167487</v>
      </c>
      <c r="C4155" t="s">
        <v>6</v>
      </c>
      <c r="D4155" s="1">
        <v>44378</v>
      </c>
      <c r="E4155" s="7">
        <v>7588.42</v>
      </c>
    </row>
    <row r="4156" spans="1:5" x14ac:dyDescent="0.25">
      <c r="A4156" t="s">
        <v>121</v>
      </c>
      <c r="B4156" s="5">
        <v>167488</v>
      </c>
      <c r="C4156" t="s">
        <v>33</v>
      </c>
      <c r="D4156" s="1">
        <v>44378</v>
      </c>
      <c r="E4156" s="7">
        <v>33.659999999999997</v>
      </c>
    </row>
    <row r="4157" spans="1:5" x14ac:dyDescent="0.25">
      <c r="A4157" t="s">
        <v>48</v>
      </c>
      <c r="B4157" s="5">
        <v>167489</v>
      </c>
      <c r="C4157" t="s">
        <v>6</v>
      </c>
      <c r="D4157" s="1">
        <v>44378</v>
      </c>
      <c r="E4157" s="7">
        <v>15150</v>
      </c>
    </row>
    <row r="4158" spans="1:5" x14ac:dyDescent="0.25">
      <c r="A4158" t="s">
        <v>70</v>
      </c>
      <c r="B4158" s="5">
        <v>167491</v>
      </c>
      <c r="C4158" t="s">
        <v>6</v>
      </c>
      <c r="D4158" s="1">
        <v>44378</v>
      </c>
      <c r="E4158" s="7">
        <v>2984</v>
      </c>
    </row>
    <row r="4159" spans="1:5" x14ac:dyDescent="0.25">
      <c r="A4159" t="s">
        <v>48</v>
      </c>
      <c r="B4159" s="5">
        <v>167493</v>
      </c>
      <c r="C4159" t="s">
        <v>6</v>
      </c>
      <c r="D4159" s="1">
        <v>44378</v>
      </c>
      <c r="E4159" s="7">
        <v>10035.68</v>
      </c>
    </row>
    <row r="4160" spans="1:5" x14ac:dyDescent="0.25">
      <c r="A4160" t="s">
        <v>0</v>
      </c>
      <c r="B4160" s="5">
        <v>167496</v>
      </c>
      <c r="C4160" t="s">
        <v>2</v>
      </c>
      <c r="D4160" s="1">
        <v>44378</v>
      </c>
      <c r="E4160" s="7">
        <v>85.26</v>
      </c>
    </row>
    <row r="4161" spans="1:5" x14ac:dyDescent="0.25">
      <c r="A4161" t="s">
        <v>48</v>
      </c>
      <c r="B4161" s="5">
        <v>167497</v>
      </c>
      <c r="C4161" t="s">
        <v>6</v>
      </c>
      <c r="D4161" s="1">
        <v>44378</v>
      </c>
      <c r="E4161" s="7">
        <v>9148.5</v>
      </c>
    </row>
    <row r="4162" spans="1:5" x14ac:dyDescent="0.25">
      <c r="A4162" t="s">
        <v>21</v>
      </c>
      <c r="B4162" s="5">
        <v>167498</v>
      </c>
      <c r="C4162" t="s">
        <v>6</v>
      </c>
      <c r="D4162" s="1">
        <v>44378</v>
      </c>
      <c r="E4162" s="7">
        <v>8576.64</v>
      </c>
    </row>
    <row r="4163" spans="1:5" x14ac:dyDescent="0.25">
      <c r="A4163" t="s">
        <v>21</v>
      </c>
      <c r="B4163" s="5">
        <v>167499</v>
      </c>
      <c r="C4163" t="s">
        <v>6</v>
      </c>
      <c r="D4163" s="1">
        <v>44378</v>
      </c>
      <c r="E4163" s="7">
        <v>8629.6</v>
      </c>
    </row>
    <row r="4164" spans="1:5" x14ac:dyDescent="0.25">
      <c r="A4164" t="s">
        <v>21</v>
      </c>
      <c r="B4164" s="5">
        <v>167500</v>
      </c>
      <c r="C4164" t="s">
        <v>6</v>
      </c>
      <c r="D4164" s="1">
        <v>44378</v>
      </c>
      <c r="E4164" s="7">
        <v>7971.15</v>
      </c>
    </row>
    <row r="4165" spans="1:5" x14ac:dyDescent="0.25">
      <c r="A4165" t="s">
        <v>21</v>
      </c>
      <c r="B4165" s="5">
        <v>167501</v>
      </c>
      <c r="C4165" t="s">
        <v>6</v>
      </c>
      <c r="D4165" s="1">
        <v>44378</v>
      </c>
      <c r="E4165" s="7">
        <v>11000</v>
      </c>
    </row>
    <row r="4166" spans="1:5" x14ac:dyDescent="0.25">
      <c r="A4166" t="s">
        <v>216</v>
      </c>
      <c r="B4166" s="5">
        <v>167502</v>
      </c>
      <c r="C4166" t="s">
        <v>213</v>
      </c>
      <c r="D4166" s="1">
        <v>44378</v>
      </c>
      <c r="E4166" s="7">
        <v>2145</v>
      </c>
    </row>
    <row r="4167" spans="1:5" x14ac:dyDescent="0.25">
      <c r="A4167" t="s">
        <v>48</v>
      </c>
      <c r="B4167" s="5">
        <v>167504</v>
      </c>
      <c r="C4167" t="s">
        <v>6</v>
      </c>
      <c r="D4167" s="1">
        <v>44378</v>
      </c>
      <c r="E4167" s="7">
        <v>9900</v>
      </c>
    </row>
    <row r="4168" spans="1:5" x14ac:dyDescent="0.25">
      <c r="A4168" t="s">
        <v>24</v>
      </c>
      <c r="B4168" s="5">
        <v>167506</v>
      </c>
      <c r="C4168" t="s">
        <v>25</v>
      </c>
      <c r="D4168" s="1">
        <v>44378</v>
      </c>
      <c r="E4168" s="7">
        <v>326.27</v>
      </c>
    </row>
    <row r="4169" spans="1:5" x14ac:dyDescent="0.25">
      <c r="A4169" t="s">
        <v>48</v>
      </c>
      <c r="B4169" s="5">
        <v>167507</v>
      </c>
      <c r="C4169" t="s">
        <v>6</v>
      </c>
      <c r="D4169" s="1">
        <v>44378</v>
      </c>
      <c r="E4169" s="7">
        <v>6840</v>
      </c>
    </row>
    <row r="4170" spans="1:5" x14ac:dyDescent="0.25">
      <c r="A4170" t="s">
        <v>18</v>
      </c>
      <c r="B4170" s="5">
        <v>167508</v>
      </c>
      <c r="C4170" t="s">
        <v>6</v>
      </c>
      <c r="D4170" s="1">
        <v>44378</v>
      </c>
      <c r="E4170" s="7">
        <v>2314.41</v>
      </c>
    </row>
    <row r="4171" spans="1:5" x14ac:dyDescent="0.25">
      <c r="A4171" t="s">
        <v>18</v>
      </c>
      <c r="B4171" s="5">
        <v>167509</v>
      </c>
      <c r="C4171" t="s">
        <v>6</v>
      </c>
      <c r="D4171" s="1">
        <v>44378</v>
      </c>
      <c r="E4171" s="7">
        <v>2675</v>
      </c>
    </row>
    <row r="4172" spans="1:5" x14ac:dyDescent="0.25">
      <c r="A4172" t="s">
        <v>201</v>
      </c>
      <c r="B4172" s="5">
        <v>167510</v>
      </c>
      <c r="C4172" t="s">
        <v>51</v>
      </c>
      <c r="D4172" s="1">
        <v>44378</v>
      </c>
      <c r="E4172" s="7">
        <v>4974.09</v>
      </c>
    </row>
    <row r="4173" spans="1:5" x14ac:dyDescent="0.25">
      <c r="A4173" t="s">
        <v>201</v>
      </c>
      <c r="B4173" s="5">
        <v>167510</v>
      </c>
      <c r="C4173" t="s">
        <v>51</v>
      </c>
      <c r="D4173" s="1">
        <v>44378</v>
      </c>
      <c r="E4173" s="7">
        <v>19896.36</v>
      </c>
    </row>
    <row r="4174" spans="1:5" x14ac:dyDescent="0.25">
      <c r="A4174" t="s">
        <v>201</v>
      </c>
      <c r="B4174" s="5">
        <v>167510</v>
      </c>
      <c r="C4174" t="s">
        <v>51</v>
      </c>
      <c r="D4174" s="1">
        <v>44378</v>
      </c>
      <c r="E4174" s="7">
        <v>19896.36</v>
      </c>
    </row>
    <row r="4175" spans="1:5" x14ac:dyDescent="0.25">
      <c r="A4175" t="s">
        <v>201</v>
      </c>
      <c r="B4175" s="5">
        <v>167510</v>
      </c>
      <c r="C4175" t="s">
        <v>51</v>
      </c>
      <c r="D4175" s="1">
        <v>44378</v>
      </c>
      <c r="E4175" s="7">
        <v>15543.96</v>
      </c>
    </row>
    <row r="4176" spans="1:5" x14ac:dyDescent="0.25">
      <c r="A4176" t="s">
        <v>201</v>
      </c>
      <c r="B4176" s="5">
        <v>167510</v>
      </c>
      <c r="C4176" t="s">
        <v>51</v>
      </c>
      <c r="D4176" s="1">
        <v>44378</v>
      </c>
      <c r="E4176" s="7">
        <v>3885.99</v>
      </c>
    </row>
    <row r="4177" spans="1:5" x14ac:dyDescent="0.25">
      <c r="A4177" t="s">
        <v>201</v>
      </c>
      <c r="B4177" s="5">
        <v>167510</v>
      </c>
      <c r="C4177" t="s">
        <v>51</v>
      </c>
      <c r="D4177" s="1">
        <v>44378</v>
      </c>
      <c r="E4177" s="7">
        <v>15543.96</v>
      </c>
    </row>
    <row r="4178" spans="1:5" x14ac:dyDescent="0.25">
      <c r="A4178" t="s">
        <v>57</v>
      </c>
      <c r="B4178" s="5">
        <v>167329</v>
      </c>
      <c r="C4178" t="s">
        <v>23</v>
      </c>
      <c r="D4178" s="1">
        <v>44379</v>
      </c>
      <c r="E4178" s="7">
        <v>974.36</v>
      </c>
    </row>
    <row r="4179" spans="1:5" x14ac:dyDescent="0.25">
      <c r="A4179" t="s">
        <v>57</v>
      </c>
      <c r="B4179" s="5">
        <v>167329</v>
      </c>
      <c r="C4179" t="s">
        <v>23</v>
      </c>
      <c r="D4179" s="1">
        <v>44379</v>
      </c>
      <c r="E4179" s="7">
        <v>3653.85</v>
      </c>
    </row>
    <row r="4180" spans="1:5" x14ac:dyDescent="0.25">
      <c r="A4180" t="s">
        <v>57</v>
      </c>
      <c r="B4180" s="5">
        <v>167329</v>
      </c>
      <c r="C4180" t="s">
        <v>51</v>
      </c>
      <c r="D4180" s="1">
        <v>44379</v>
      </c>
      <c r="E4180" s="7">
        <v>11205.13</v>
      </c>
    </row>
    <row r="4181" spans="1:5" x14ac:dyDescent="0.25">
      <c r="A4181" t="s">
        <v>57</v>
      </c>
      <c r="B4181" s="5">
        <v>167329</v>
      </c>
      <c r="C4181" t="s">
        <v>51</v>
      </c>
      <c r="D4181" s="1">
        <v>44379</v>
      </c>
      <c r="E4181" s="7">
        <v>6089.74</v>
      </c>
    </row>
    <row r="4182" spans="1:5" x14ac:dyDescent="0.25">
      <c r="A4182" t="s">
        <v>57</v>
      </c>
      <c r="B4182" s="5">
        <v>167329</v>
      </c>
      <c r="C4182" t="s">
        <v>51</v>
      </c>
      <c r="D4182" s="1">
        <v>44379</v>
      </c>
      <c r="E4182" s="7">
        <v>11205.13</v>
      </c>
    </row>
    <row r="4183" spans="1:5" x14ac:dyDescent="0.25">
      <c r="A4183" t="s">
        <v>120</v>
      </c>
      <c r="B4183" s="5">
        <v>167514</v>
      </c>
      <c r="C4183" t="s">
        <v>10</v>
      </c>
      <c r="D4183" s="1">
        <v>44379</v>
      </c>
      <c r="E4183" s="7">
        <v>125</v>
      </c>
    </row>
    <row r="4184" spans="1:5" x14ac:dyDescent="0.25">
      <c r="A4184" t="s">
        <v>203</v>
      </c>
      <c r="B4184" s="5">
        <v>167519</v>
      </c>
      <c r="C4184" t="s">
        <v>51</v>
      </c>
      <c r="D4184" s="1">
        <v>44379</v>
      </c>
      <c r="E4184" s="7">
        <v>5378.25</v>
      </c>
    </row>
    <row r="4185" spans="1:5" x14ac:dyDescent="0.25">
      <c r="A4185" t="s">
        <v>182</v>
      </c>
      <c r="B4185" s="5">
        <v>167521</v>
      </c>
      <c r="C4185" t="s">
        <v>6</v>
      </c>
      <c r="D4185" s="1">
        <v>44379</v>
      </c>
      <c r="E4185" s="7">
        <v>10000</v>
      </c>
    </row>
    <row r="4186" spans="1:5" x14ac:dyDescent="0.25">
      <c r="A4186" t="s">
        <v>26</v>
      </c>
      <c r="B4186" s="5">
        <v>167523</v>
      </c>
      <c r="C4186" t="s">
        <v>6</v>
      </c>
      <c r="D4186" s="1">
        <v>44379</v>
      </c>
      <c r="E4186" s="7">
        <v>1395</v>
      </c>
    </row>
    <row r="4187" spans="1:5" x14ac:dyDescent="0.25">
      <c r="A4187" t="s">
        <v>26</v>
      </c>
      <c r="B4187" s="5">
        <v>167524</v>
      </c>
      <c r="C4187" t="s">
        <v>6</v>
      </c>
      <c r="D4187" s="1">
        <v>44379</v>
      </c>
      <c r="E4187" s="7">
        <v>2601.5500000000002</v>
      </c>
    </row>
    <row r="4188" spans="1:5" x14ac:dyDescent="0.25">
      <c r="A4188" t="s">
        <v>26</v>
      </c>
      <c r="B4188" s="5">
        <v>167525</v>
      </c>
      <c r="C4188" t="s">
        <v>6</v>
      </c>
      <c r="D4188" s="1">
        <v>44379</v>
      </c>
      <c r="E4188" s="7">
        <v>1350</v>
      </c>
    </row>
    <row r="4189" spans="1:5" x14ac:dyDescent="0.25">
      <c r="A4189" t="s">
        <v>26</v>
      </c>
      <c r="B4189" s="5">
        <v>167526</v>
      </c>
      <c r="C4189" t="s">
        <v>6</v>
      </c>
      <c r="D4189" s="1">
        <v>44379</v>
      </c>
      <c r="E4189" s="7">
        <v>2750</v>
      </c>
    </row>
    <row r="4190" spans="1:5" x14ac:dyDescent="0.25">
      <c r="A4190" t="s">
        <v>26</v>
      </c>
      <c r="B4190" s="5">
        <v>167527</v>
      </c>
      <c r="C4190" t="s">
        <v>6</v>
      </c>
      <c r="D4190" s="1">
        <v>44379</v>
      </c>
      <c r="E4190" s="7">
        <v>2250</v>
      </c>
    </row>
    <row r="4191" spans="1:5" x14ac:dyDescent="0.25">
      <c r="A4191" t="s">
        <v>26</v>
      </c>
      <c r="B4191" s="5">
        <v>167528</v>
      </c>
      <c r="C4191" t="s">
        <v>6</v>
      </c>
      <c r="D4191" s="1">
        <v>44379</v>
      </c>
      <c r="E4191" s="7">
        <v>1226.05</v>
      </c>
    </row>
    <row r="4192" spans="1:5" x14ac:dyDescent="0.25">
      <c r="A4192" t="s">
        <v>26</v>
      </c>
      <c r="B4192" s="5">
        <v>167529</v>
      </c>
      <c r="C4192" t="s">
        <v>6</v>
      </c>
      <c r="D4192" s="1">
        <v>44379</v>
      </c>
      <c r="E4192" s="7">
        <v>2525</v>
      </c>
    </row>
    <row r="4193" spans="1:5" x14ac:dyDescent="0.25">
      <c r="A4193" t="s">
        <v>26</v>
      </c>
      <c r="B4193" s="5">
        <v>167531</v>
      </c>
      <c r="C4193" t="s">
        <v>6</v>
      </c>
      <c r="D4193" s="1">
        <v>44379</v>
      </c>
      <c r="E4193" s="7">
        <v>3500</v>
      </c>
    </row>
    <row r="4194" spans="1:5" x14ac:dyDescent="0.25">
      <c r="A4194" t="s">
        <v>26</v>
      </c>
      <c r="B4194" s="5">
        <v>167532</v>
      </c>
      <c r="C4194" t="s">
        <v>6</v>
      </c>
      <c r="D4194" s="1">
        <v>44379</v>
      </c>
      <c r="E4194" s="7">
        <v>3000</v>
      </c>
    </row>
    <row r="4195" spans="1:5" x14ac:dyDescent="0.25">
      <c r="A4195" t="s">
        <v>26</v>
      </c>
      <c r="B4195" s="5">
        <v>167533</v>
      </c>
      <c r="C4195" t="s">
        <v>6</v>
      </c>
      <c r="D4195" s="1">
        <v>44379</v>
      </c>
      <c r="E4195" s="7">
        <v>2475</v>
      </c>
    </row>
    <row r="4196" spans="1:5" x14ac:dyDescent="0.25">
      <c r="A4196" t="s">
        <v>26</v>
      </c>
      <c r="B4196" s="5">
        <v>167534</v>
      </c>
      <c r="C4196" t="s">
        <v>6</v>
      </c>
      <c r="D4196" s="1">
        <v>44379</v>
      </c>
      <c r="E4196" s="7">
        <v>2750</v>
      </c>
    </row>
    <row r="4197" spans="1:5" x14ac:dyDescent="0.25">
      <c r="A4197" t="s">
        <v>26</v>
      </c>
      <c r="B4197" s="5">
        <v>167535</v>
      </c>
      <c r="C4197" t="s">
        <v>6</v>
      </c>
      <c r="D4197" s="1">
        <v>44379</v>
      </c>
      <c r="E4197" s="7">
        <v>2500</v>
      </c>
    </row>
    <row r="4198" spans="1:5" x14ac:dyDescent="0.25">
      <c r="A4198" t="s">
        <v>26</v>
      </c>
      <c r="B4198" s="5">
        <v>167536</v>
      </c>
      <c r="C4198" t="s">
        <v>6</v>
      </c>
      <c r="D4198" s="1">
        <v>44379</v>
      </c>
      <c r="E4198" s="7">
        <v>2475</v>
      </c>
    </row>
    <row r="4199" spans="1:5" x14ac:dyDescent="0.25">
      <c r="A4199" t="s">
        <v>26</v>
      </c>
      <c r="B4199" s="5">
        <v>167537</v>
      </c>
      <c r="C4199" t="s">
        <v>6</v>
      </c>
      <c r="D4199" s="1">
        <v>44379</v>
      </c>
      <c r="E4199" s="7">
        <v>3000</v>
      </c>
    </row>
    <row r="4200" spans="1:5" x14ac:dyDescent="0.25">
      <c r="A4200" t="s">
        <v>26</v>
      </c>
      <c r="B4200" s="5">
        <v>167538</v>
      </c>
      <c r="C4200" t="s">
        <v>6</v>
      </c>
      <c r="D4200" s="1">
        <v>44379</v>
      </c>
      <c r="E4200" s="7">
        <v>2111.58</v>
      </c>
    </row>
    <row r="4201" spans="1:5" x14ac:dyDescent="0.25">
      <c r="A4201" t="s">
        <v>24</v>
      </c>
      <c r="B4201" s="5">
        <v>167546</v>
      </c>
      <c r="C4201" t="s">
        <v>53</v>
      </c>
      <c r="D4201" s="1">
        <v>44379</v>
      </c>
      <c r="E4201" s="7">
        <v>13234.78</v>
      </c>
    </row>
    <row r="4202" spans="1:5" x14ac:dyDescent="0.25">
      <c r="A4202" t="s">
        <v>24</v>
      </c>
      <c r="B4202" s="5">
        <v>167547</v>
      </c>
      <c r="C4202" t="s">
        <v>53</v>
      </c>
      <c r="D4202" s="1">
        <v>44379</v>
      </c>
      <c r="E4202" s="7">
        <v>624.75</v>
      </c>
    </row>
    <row r="4203" spans="1:5" x14ac:dyDescent="0.25">
      <c r="A4203" t="s">
        <v>120</v>
      </c>
      <c r="B4203" s="5">
        <v>167566</v>
      </c>
      <c r="C4203" t="s">
        <v>33</v>
      </c>
      <c r="D4203" s="1">
        <v>44379</v>
      </c>
      <c r="E4203" s="7">
        <v>690.75</v>
      </c>
    </row>
    <row r="4204" spans="1:5" x14ac:dyDescent="0.25">
      <c r="A4204" t="s">
        <v>120</v>
      </c>
      <c r="B4204" s="5">
        <v>167566</v>
      </c>
      <c r="C4204" t="s">
        <v>33</v>
      </c>
      <c r="D4204" s="1">
        <v>44379</v>
      </c>
      <c r="E4204" s="7">
        <v>85</v>
      </c>
    </row>
    <row r="4205" spans="1:5" x14ac:dyDescent="0.25">
      <c r="A4205" t="s">
        <v>120</v>
      </c>
      <c r="B4205" s="5">
        <v>167566</v>
      </c>
      <c r="C4205" t="s">
        <v>33</v>
      </c>
      <c r="D4205" s="1">
        <v>44379</v>
      </c>
      <c r="E4205" s="7">
        <v>1766.5</v>
      </c>
    </row>
    <row r="4206" spans="1:5" x14ac:dyDescent="0.25">
      <c r="A4206" t="s">
        <v>120</v>
      </c>
      <c r="B4206" s="5">
        <v>167566</v>
      </c>
      <c r="C4206" t="s">
        <v>33</v>
      </c>
      <c r="D4206" s="1">
        <v>44379</v>
      </c>
      <c r="E4206" s="7">
        <v>1645</v>
      </c>
    </row>
    <row r="4207" spans="1:5" x14ac:dyDescent="0.25">
      <c r="A4207" t="s">
        <v>120</v>
      </c>
      <c r="B4207" s="5">
        <v>167566</v>
      </c>
      <c r="C4207" t="s">
        <v>33</v>
      </c>
      <c r="D4207" s="1">
        <v>44379</v>
      </c>
      <c r="E4207" s="7">
        <v>165.25</v>
      </c>
    </row>
    <row r="4208" spans="1:5" x14ac:dyDescent="0.25">
      <c r="A4208" t="s">
        <v>9</v>
      </c>
      <c r="B4208" s="5">
        <v>167567</v>
      </c>
      <c r="C4208" t="s">
        <v>33</v>
      </c>
      <c r="D4208" s="1">
        <v>44379</v>
      </c>
      <c r="E4208" s="7">
        <v>21150.34</v>
      </c>
    </row>
    <row r="4209" spans="1:5" x14ac:dyDescent="0.25">
      <c r="A4209" t="s">
        <v>9</v>
      </c>
      <c r="B4209" s="5">
        <v>167568</v>
      </c>
      <c r="C4209" t="s">
        <v>33</v>
      </c>
      <c r="D4209" s="1">
        <v>44379</v>
      </c>
      <c r="E4209" s="7">
        <v>8316.3700000000008</v>
      </c>
    </row>
    <row r="4210" spans="1:5" x14ac:dyDescent="0.25">
      <c r="A4210" t="s">
        <v>178</v>
      </c>
      <c r="B4210" s="5">
        <v>167241</v>
      </c>
      <c r="C4210" t="s">
        <v>105</v>
      </c>
      <c r="D4210" s="1">
        <v>44382</v>
      </c>
      <c r="E4210" s="7">
        <v>9996</v>
      </c>
    </row>
    <row r="4211" spans="1:5" x14ac:dyDescent="0.25">
      <c r="A4211" t="s">
        <v>48</v>
      </c>
      <c r="B4211" s="5">
        <v>167492</v>
      </c>
      <c r="C4211" t="s">
        <v>6</v>
      </c>
      <c r="D4211" s="1">
        <v>44382</v>
      </c>
      <c r="E4211" s="7">
        <v>3196</v>
      </c>
    </row>
    <row r="4212" spans="1:5" x14ac:dyDescent="0.25">
      <c r="A4212" t="s">
        <v>0</v>
      </c>
      <c r="B4212" s="5">
        <v>167575</v>
      </c>
      <c r="C4212" t="s">
        <v>2</v>
      </c>
      <c r="D4212" s="1">
        <v>44382</v>
      </c>
      <c r="E4212" s="7">
        <v>103.55</v>
      </c>
    </row>
    <row r="4213" spans="1:5" x14ac:dyDescent="0.25">
      <c r="A4213" t="s">
        <v>56</v>
      </c>
      <c r="B4213" s="5">
        <v>167579</v>
      </c>
      <c r="C4213" t="s">
        <v>23</v>
      </c>
      <c r="D4213" s="1">
        <v>44382</v>
      </c>
      <c r="E4213" s="7">
        <v>135</v>
      </c>
    </row>
    <row r="4214" spans="1:5" x14ac:dyDescent="0.25">
      <c r="A4214" t="s">
        <v>56</v>
      </c>
      <c r="B4214" s="5">
        <v>167579</v>
      </c>
      <c r="C4214" t="s">
        <v>23</v>
      </c>
      <c r="D4214" s="1">
        <v>44382</v>
      </c>
      <c r="E4214" s="7">
        <v>444.42</v>
      </c>
    </row>
    <row r="4215" spans="1:5" x14ac:dyDescent="0.25">
      <c r="A4215" t="s">
        <v>78</v>
      </c>
      <c r="B4215" s="5">
        <v>167580</v>
      </c>
      <c r="C4215" t="s">
        <v>60</v>
      </c>
      <c r="D4215" s="1">
        <v>44382</v>
      </c>
      <c r="E4215" s="7">
        <v>250</v>
      </c>
    </row>
    <row r="4216" spans="1:5" x14ac:dyDescent="0.25">
      <c r="A4216" t="s">
        <v>78</v>
      </c>
      <c r="B4216" s="5">
        <v>167580</v>
      </c>
      <c r="C4216" t="s">
        <v>60</v>
      </c>
      <c r="D4216" s="1">
        <v>44382</v>
      </c>
      <c r="E4216" s="7">
        <v>1840</v>
      </c>
    </row>
    <row r="4217" spans="1:5" x14ac:dyDescent="0.25">
      <c r="A4217" t="s">
        <v>217</v>
      </c>
      <c r="B4217" s="5">
        <v>167582</v>
      </c>
      <c r="C4217" t="s">
        <v>33</v>
      </c>
      <c r="D4217" s="1">
        <v>44382</v>
      </c>
      <c r="E4217" s="7">
        <v>155</v>
      </c>
    </row>
    <row r="4218" spans="1:5" x14ac:dyDescent="0.25">
      <c r="A4218" t="s">
        <v>48</v>
      </c>
      <c r="B4218" s="5">
        <v>167590</v>
      </c>
      <c r="C4218" t="s">
        <v>6</v>
      </c>
      <c r="D4218" s="1">
        <v>44382</v>
      </c>
      <c r="E4218" s="7">
        <v>2983.9</v>
      </c>
    </row>
    <row r="4219" spans="1:5" x14ac:dyDescent="0.25">
      <c r="A4219" t="s">
        <v>48</v>
      </c>
      <c r="B4219" s="5">
        <v>167592</v>
      </c>
      <c r="C4219" t="s">
        <v>6</v>
      </c>
      <c r="D4219" s="1">
        <v>44382</v>
      </c>
      <c r="E4219" s="7">
        <v>10260</v>
      </c>
    </row>
    <row r="4220" spans="1:5" x14ac:dyDescent="0.25">
      <c r="A4220" t="s">
        <v>48</v>
      </c>
      <c r="B4220" s="5">
        <v>167593</v>
      </c>
      <c r="C4220" t="s">
        <v>6</v>
      </c>
      <c r="D4220" s="1">
        <v>44382</v>
      </c>
      <c r="E4220" s="7">
        <v>3969</v>
      </c>
    </row>
    <row r="4221" spans="1:5" x14ac:dyDescent="0.25">
      <c r="A4221" t="s">
        <v>48</v>
      </c>
      <c r="B4221" s="5">
        <v>167594</v>
      </c>
      <c r="C4221" t="s">
        <v>6</v>
      </c>
      <c r="D4221" s="1">
        <v>44382</v>
      </c>
      <c r="E4221" s="7">
        <v>3000</v>
      </c>
    </row>
    <row r="4222" spans="1:5" x14ac:dyDescent="0.25">
      <c r="A4222" t="s">
        <v>48</v>
      </c>
      <c r="B4222" s="5">
        <v>167595</v>
      </c>
      <c r="C4222" t="s">
        <v>6</v>
      </c>
      <c r="D4222" s="1">
        <v>44382</v>
      </c>
      <c r="E4222" s="7">
        <v>9450</v>
      </c>
    </row>
    <row r="4223" spans="1:5" x14ac:dyDescent="0.25">
      <c r="A4223" t="s">
        <v>48</v>
      </c>
      <c r="B4223" s="5">
        <v>167596</v>
      </c>
      <c r="C4223" t="s">
        <v>6</v>
      </c>
      <c r="D4223" s="1">
        <v>44382</v>
      </c>
      <c r="E4223" s="7">
        <v>10800</v>
      </c>
    </row>
    <row r="4224" spans="1:5" x14ac:dyDescent="0.25">
      <c r="A4224" t="s">
        <v>48</v>
      </c>
      <c r="B4224" s="5">
        <v>167597</v>
      </c>
      <c r="C4224" t="s">
        <v>6</v>
      </c>
      <c r="D4224" s="1">
        <v>44382</v>
      </c>
      <c r="E4224" s="7">
        <v>1729.28</v>
      </c>
    </row>
    <row r="4225" spans="1:5" x14ac:dyDescent="0.25">
      <c r="A4225" t="s">
        <v>48</v>
      </c>
      <c r="B4225" s="5">
        <v>167599</v>
      </c>
      <c r="C4225" t="s">
        <v>6</v>
      </c>
      <c r="D4225" s="1">
        <v>44382</v>
      </c>
      <c r="E4225" s="7">
        <v>7269.75</v>
      </c>
    </row>
    <row r="4226" spans="1:5" x14ac:dyDescent="0.25">
      <c r="A4226" t="s">
        <v>48</v>
      </c>
      <c r="B4226" s="5">
        <v>167601</v>
      </c>
      <c r="C4226" t="s">
        <v>6</v>
      </c>
      <c r="D4226" s="1">
        <v>44382</v>
      </c>
      <c r="E4226" s="7">
        <v>4945.5</v>
      </c>
    </row>
    <row r="4227" spans="1:5" x14ac:dyDescent="0.25">
      <c r="A4227" t="s">
        <v>178</v>
      </c>
      <c r="B4227" s="5">
        <v>167603</v>
      </c>
      <c r="C4227" t="s">
        <v>105</v>
      </c>
      <c r="D4227" s="1">
        <v>44382</v>
      </c>
      <c r="E4227" s="7">
        <v>-9996</v>
      </c>
    </row>
    <row r="4228" spans="1:5" x14ac:dyDescent="0.25">
      <c r="A4228" t="s">
        <v>125</v>
      </c>
      <c r="B4228" s="5">
        <v>166387</v>
      </c>
      <c r="C4228" t="s">
        <v>118</v>
      </c>
      <c r="D4228" s="1">
        <v>44383</v>
      </c>
      <c r="E4228" s="7">
        <v>221.82</v>
      </c>
    </row>
    <row r="4229" spans="1:5" x14ac:dyDescent="0.25">
      <c r="A4229" t="s">
        <v>27</v>
      </c>
      <c r="B4229" s="5">
        <v>167455</v>
      </c>
      <c r="C4229" t="s">
        <v>6</v>
      </c>
      <c r="D4229" s="1">
        <v>44383</v>
      </c>
      <c r="E4229" s="7">
        <v>2126.85</v>
      </c>
    </row>
    <row r="4230" spans="1:5" x14ac:dyDescent="0.25">
      <c r="A4230" t="s">
        <v>27</v>
      </c>
      <c r="B4230" s="5">
        <v>167459</v>
      </c>
      <c r="C4230" t="s">
        <v>6</v>
      </c>
      <c r="D4230" s="1">
        <v>44383</v>
      </c>
      <c r="E4230" s="7">
        <v>1804.96</v>
      </c>
    </row>
    <row r="4231" spans="1:5" x14ac:dyDescent="0.25">
      <c r="A4231" t="s">
        <v>27</v>
      </c>
      <c r="B4231" s="5">
        <v>167461</v>
      </c>
      <c r="C4231" t="s">
        <v>6</v>
      </c>
      <c r="D4231" s="1">
        <v>44383</v>
      </c>
      <c r="E4231" s="7">
        <v>1847.56</v>
      </c>
    </row>
    <row r="4232" spans="1:5" x14ac:dyDescent="0.25">
      <c r="A4232" t="s">
        <v>48</v>
      </c>
      <c r="B4232" s="5">
        <v>167490</v>
      </c>
      <c r="C4232" t="s">
        <v>6</v>
      </c>
      <c r="D4232" s="1">
        <v>44383</v>
      </c>
      <c r="E4232" s="7">
        <v>12600</v>
      </c>
    </row>
    <row r="4233" spans="1:5" x14ac:dyDescent="0.25">
      <c r="A4233" t="s">
        <v>48</v>
      </c>
      <c r="B4233" s="5">
        <v>167494</v>
      </c>
      <c r="C4233" t="s">
        <v>6</v>
      </c>
      <c r="D4233" s="1">
        <v>44383</v>
      </c>
      <c r="E4233" s="7">
        <v>7794</v>
      </c>
    </row>
    <row r="4234" spans="1:5" x14ac:dyDescent="0.25">
      <c r="A4234" t="s">
        <v>48</v>
      </c>
      <c r="B4234" s="5">
        <v>167495</v>
      </c>
      <c r="C4234" t="s">
        <v>6</v>
      </c>
      <c r="D4234" s="1">
        <v>44383</v>
      </c>
      <c r="E4234" s="7">
        <v>8820</v>
      </c>
    </row>
    <row r="4235" spans="1:5" x14ac:dyDescent="0.25">
      <c r="A4235" t="s">
        <v>48</v>
      </c>
      <c r="B4235" s="5">
        <v>167505</v>
      </c>
      <c r="C4235" t="s">
        <v>6</v>
      </c>
      <c r="D4235" s="1">
        <v>44383</v>
      </c>
      <c r="E4235" s="7">
        <v>7047</v>
      </c>
    </row>
    <row r="4236" spans="1:5" x14ac:dyDescent="0.25">
      <c r="A4236" t="s">
        <v>48</v>
      </c>
      <c r="B4236" s="5">
        <v>167515</v>
      </c>
      <c r="C4236" t="s">
        <v>6</v>
      </c>
      <c r="D4236" s="1">
        <v>44383</v>
      </c>
      <c r="E4236" s="7">
        <v>15304.5</v>
      </c>
    </row>
    <row r="4237" spans="1:5" x14ac:dyDescent="0.25">
      <c r="A4237" t="s">
        <v>26</v>
      </c>
      <c r="B4237" s="5">
        <v>167530</v>
      </c>
      <c r="C4237" t="s">
        <v>6</v>
      </c>
      <c r="D4237" s="1">
        <v>44383</v>
      </c>
      <c r="E4237" s="7">
        <v>3810.4</v>
      </c>
    </row>
    <row r="4238" spans="1:5" x14ac:dyDescent="0.25">
      <c r="A4238" t="s">
        <v>26</v>
      </c>
      <c r="B4238" s="5">
        <v>167576</v>
      </c>
      <c r="C4238" t="s">
        <v>6</v>
      </c>
      <c r="D4238" s="1">
        <v>44383</v>
      </c>
      <c r="E4238" s="7">
        <v>2124</v>
      </c>
    </row>
    <row r="4239" spans="1:5" x14ac:dyDescent="0.25">
      <c r="A4239" t="s">
        <v>48</v>
      </c>
      <c r="B4239" s="5">
        <v>167591</v>
      </c>
      <c r="C4239" t="s">
        <v>6</v>
      </c>
      <c r="D4239" s="1">
        <v>44383</v>
      </c>
      <c r="E4239" s="7">
        <v>4418.26</v>
      </c>
    </row>
    <row r="4240" spans="1:5" x14ac:dyDescent="0.25">
      <c r="A4240" t="s">
        <v>48</v>
      </c>
      <c r="B4240" s="5">
        <v>167598</v>
      </c>
      <c r="C4240" t="s">
        <v>6</v>
      </c>
      <c r="D4240" s="1">
        <v>44383</v>
      </c>
      <c r="E4240" s="7">
        <v>2925</v>
      </c>
    </row>
    <row r="4241" spans="1:5" x14ac:dyDescent="0.25">
      <c r="A4241" t="s">
        <v>48</v>
      </c>
      <c r="B4241" s="5">
        <v>167600</v>
      </c>
      <c r="C4241" t="s">
        <v>6</v>
      </c>
      <c r="D4241" s="1">
        <v>44383</v>
      </c>
      <c r="E4241" s="7">
        <v>5966.85</v>
      </c>
    </row>
    <row r="4242" spans="1:5" x14ac:dyDescent="0.25">
      <c r="A4242" t="s">
        <v>42</v>
      </c>
      <c r="B4242" s="5">
        <v>167615</v>
      </c>
      <c r="C4242" t="s">
        <v>92</v>
      </c>
      <c r="D4242" s="1">
        <v>44383</v>
      </c>
      <c r="E4242" s="7">
        <v>101.5</v>
      </c>
    </row>
    <row r="4243" spans="1:5" x14ac:dyDescent="0.25">
      <c r="A4243" t="s">
        <v>42</v>
      </c>
      <c r="B4243" s="5">
        <v>167615</v>
      </c>
      <c r="C4243" t="s">
        <v>92</v>
      </c>
      <c r="D4243" s="1">
        <v>44383</v>
      </c>
      <c r="E4243" s="7">
        <v>0.5</v>
      </c>
    </row>
    <row r="4244" spans="1:5" x14ac:dyDescent="0.25">
      <c r="A4244" t="s">
        <v>70</v>
      </c>
      <c r="B4244" s="5">
        <v>167621</v>
      </c>
      <c r="C4244" t="s">
        <v>6</v>
      </c>
      <c r="D4244" s="1">
        <v>44383</v>
      </c>
      <c r="E4244" s="7">
        <v>2984</v>
      </c>
    </row>
    <row r="4245" spans="1:5" x14ac:dyDescent="0.25">
      <c r="A4245" t="s">
        <v>36</v>
      </c>
      <c r="B4245" s="5">
        <v>167633</v>
      </c>
      <c r="C4245" t="s">
        <v>23</v>
      </c>
      <c r="D4245" s="1">
        <v>44383</v>
      </c>
      <c r="E4245" s="7">
        <v>145753.13</v>
      </c>
    </row>
    <row r="4246" spans="1:5" x14ac:dyDescent="0.25">
      <c r="A4246" t="s">
        <v>26</v>
      </c>
      <c r="B4246" s="5">
        <v>167642</v>
      </c>
      <c r="C4246" t="s">
        <v>6</v>
      </c>
      <c r="D4246" s="1">
        <v>44383</v>
      </c>
      <c r="E4246" s="7">
        <v>2600</v>
      </c>
    </row>
    <row r="4247" spans="1:5" x14ac:dyDescent="0.25">
      <c r="A4247" t="s">
        <v>26</v>
      </c>
      <c r="B4247" s="5">
        <v>167643</v>
      </c>
      <c r="C4247" t="s">
        <v>6</v>
      </c>
      <c r="D4247" s="1">
        <v>44383</v>
      </c>
      <c r="E4247" s="7">
        <v>1800</v>
      </c>
    </row>
    <row r="4248" spans="1:5" x14ac:dyDescent="0.25">
      <c r="A4248" t="s">
        <v>26</v>
      </c>
      <c r="B4248" s="5">
        <v>167645</v>
      </c>
      <c r="C4248" t="s">
        <v>6</v>
      </c>
      <c r="D4248" s="1">
        <v>44383</v>
      </c>
      <c r="E4248" s="7">
        <v>2916</v>
      </c>
    </row>
    <row r="4249" spans="1:5" x14ac:dyDescent="0.25">
      <c r="A4249" t="s">
        <v>26</v>
      </c>
      <c r="B4249" s="5">
        <v>167647</v>
      </c>
      <c r="C4249" t="s">
        <v>6</v>
      </c>
      <c r="D4249" s="1">
        <v>44383</v>
      </c>
      <c r="E4249" s="7">
        <v>2350</v>
      </c>
    </row>
    <row r="4250" spans="1:5" x14ac:dyDescent="0.25">
      <c r="A4250" t="s">
        <v>110</v>
      </c>
      <c r="B4250" s="5">
        <v>167053</v>
      </c>
      <c r="C4250" t="s">
        <v>111</v>
      </c>
      <c r="D4250" s="1">
        <v>44384</v>
      </c>
      <c r="E4250" s="7">
        <v>113.48</v>
      </c>
    </row>
    <row r="4251" spans="1:5" x14ac:dyDescent="0.25">
      <c r="A4251" t="s">
        <v>8</v>
      </c>
      <c r="B4251" s="5">
        <v>167581</v>
      </c>
      <c r="C4251" t="s">
        <v>6</v>
      </c>
      <c r="D4251" s="1">
        <v>44384</v>
      </c>
      <c r="E4251" s="7">
        <v>2132</v>
      </c>
    </row>
    <row r="4252" spans="1:5" x14ac:dyDescent="0.25">
      <c r="A4252" t="s">
        <v>72</v>
      </c>
      <c r="B4252" s="5">
        <v>167614</v>
      </c>
      <c r="C4252" t="s">
        <v>73</v>
      </c>
      <c r="D4252" s="1">
        <v>44384</v>
      </c>
      <c r="E4252" s="7">
        <v>1163.1500000000001</v>
      </c>
    </row>
    <row r="4253" spans="1:5" x14ac:dyDescent="0.25">
      <c r="A4253" t="s">
        <v>145</v>
      </c>
      <c r="B4253" s="5">
        <v>167638</v>
      </c>
      <c r="C4253" t="s">
        <v>51</v>
      </c>
      <c r="D4253" s="1">
        <v>44384</v>
      </c>
      <c r="E4253" s="7">
        <v>136.19</v>
      </c>
    </row>
    <row r="4254" spans="1:5" x14ac:dyDescent="0.25">
      <c r="A4254" t="s">
        <v>145</v>
      </c>
      <c r="B4254" s="5">
        <v>167639</v>
      </c>
      <c r="C4254" t="s">
        <v>51</v>
      </c>
      <c r="D4254" s="1">
        <v>44384</v>
      </c>
      <c r="E4254" s="7">
        <v>216.06</v>
      </c>
    </row>
    <row r="4255" spans="1:5" x14ac:dyDescent="0.25">
      <c r="A4255" t="s">
        <v>27</v>
      </c>
      <c r="B4255" s="5">
        <v>166671</v>
      </c>
      <c r="C4255" t="s">
        <v>6</v>
      </c>
      <c r="D4255" s="1">
        <v>44385</v>
      </c>
      <c r="E4255" s="7">
        <v>2104.35</v>
      </c>
    </row>
    <row r="4256" spans="1:5" x14ac:dyDescent="0.25">
      <c r="A4256" t="s">
        <v>127</v>
      </c>
      <c r="B4256" s="5">
        <v>166977</v>
      </c>
      <c r="C4256" t="s">
        <v>23</v>
      </c>
      <c r="D4256" s="1">
        <v>44385</v>
      </c>
      <c r="E4256" s="7">
        <v>150</v>
      </c>
    </row>
    <row r="4257" spans="1:5" x14ac:dyDescent="0.25">
      <c r="A4257" t="s">
        <v>127</v>
      </c>
      <c r="B4257" s="5">
        <v>166977</v>
      </c>
      <c r="C4257" t="s">
        <v>128</v>
      </c>
      <c r="D4257" s="1">
        <v>44385</v>
      </c>
      <c r="E4257" s="7">
        <v>24.93</v>
      </c>
    </row>
    <row r="4258" spans="1:5" x14ac:dyDescent="0.25">
      <c r="A4258" t="s">
        <v>127</v>
      </c>
      <c r="B4258" s="5">
        <v>166977</v>
      </c>
      <c r="C4258" t="s">
        <v>128</v>
      </c>
      <c r="D4258" s="1">
        <v>44385</v>
      </c>
      <c r="E4258" s="7">
        <v>1062.3699999999999</v>
      </c>
    </row>
    <row r="4259" spans="1:5" x14ac:dyDescent="0.25">
      <c r="A4259" t="s">
        <v>36</v>
      </c>
      <c r="B4259" s="5">
        <v>167448</v>
      </c>
      <c r="C4259" t="s">
        <v>37</v>
      </c>
      <c r="D4259" s="1">
        <v>44385</v>
      </c>
      <c r="E4259" s="7">
        <v>125734.26</v>
      </c>
    </row>
    <row r="4260" spans="1:5" x14ac:dyDescent="0.25">
      <c r="A4260" t="s">
        <v>57</v>
      </c>
      <c r="B4260" s="5">
        <v>167520</v>
      </c>
      <c r="C4260" t="s">
        <v>37</v>
      </c>
      <c r="D4260" s="1">
        <v>44385</v>
      </c>
      <c r="E4260" s="7">
        <v>57325.22</v>
      </c>
    </row>
    <row r="4261" spans="1:5" x14ac:dyDescent="0.25">
      <c r="A4261" t="s">
        <v>182</v>
      </c>
      <c r="B4261" s="5">
        <v>167522</v>
      </c>
      <c r="C4261" t="s">
        <v>6</v>
      </c>
      <c r="D4261" s="1">
        <v>44385</v>
      </c>
      <c r="E4261" s="7">
        <v>10530</v>
      </c>
    </row>
    <row r="4262" spans="1:5" x14ac:dyDescent="0.25">
      <c r="A4262" t="s">
        <v>24</v>
      </c>
      <c r="B4262" s="5">
        <v>167578</v>
      </c>
      <c r="C4262" t="s">
        <v>25</v>
      </c>
      <c r="D4262" s="1">
        <v>44385</v>
      </c>
      <c r="E4262" s="7">
        <v>264</v>
      </c>
    </row>
    <row r="4263" spans="1:5" x14ac:dyDescent="0.25">
      <c r="A4263" t="s">
        <v>48</v>
      </c>
      <c r="B4263" s="5">
        <v>167602</v>
      </c>
      <c r="C4263" t="s">
        <v>6</v>
      </c>
      <c r="D4263" s="1">
        <v>44385</v>
      </c>
      <c r="E4263" s="7">
        <v>2060</v>
      </c>
    </row>
    <row r="4264" spans="1:5" x14ac:dyDescent="0.25">
      <c r="A4264" t="s">
        <v>48</v>
      </c>
      <c r="B4264" s="5">
        <v>167602</v>
      </c>
      <c r="C4264" t="s">
        <v>6</v>
      </c>
      <c r="D4264" s="1">
        <v>44385</v>
      </c>
      <c r="E4264" s="7">
        <v>4892.5</v>
      </c>
    </row>
    <row r="4265" spans="1:5" x14ac:dyDescent="0.25">
      <c r="A4265" t="s">
        <v>68</v>
      </c>
      <c r="B4265" s="5">
        <v>167625</v>
      </c>
      <c r="C4265" t="s">
        <v>6</v>
      </c>
      <c r="D4265" s="1">
        <v>44385</v>
      </c>
      <c r="E4265" s="7">
        <v>8829</v>
      </c>
    </row>
    <row r="4266" spans="1:5" x14ac:dyDescent="0.25">
      <c r="A4266" t="s">
        <v>26</v>
      </c>
      <c r="B4266" s="5">
        <v>167636</v>
      </c>
      <c r="C4266" t="s">
        <v>6</v>
      </c>
      <c r="D4266" s="1">
        <v>44385</v>
      </c>
      <c r="E4266" s="7">
        <v>3810.4</v>
      </c>
    </row>
    <row r="4267" spans="1:5" x14ac:dyDescent="0.25">
      <c r="A4267" t="s">
        <v>26</v>
      </c>
      <c r="B4267" s="5">
        <v>167644</v>
      </c>
      <c r="C4267" t="s">
        <v>6</v>
      </c>
      <c r="D4267" s="1">
        <v>44385</v>
      </c>
      <c r="E4267" s="7">
        <v>2386.25</v>
      </c>
    </row>
    <row r="4268" spans="1:5" x14ac:dyDescent="0.25">
      <c r="A4268" t="s">
        <v>26</v>
      </c>
      <c r="B4268" s="5">
        <v>167646</v>
      </c>
      <c r="C4268" t="s">
        <v>6</v>
      </c>
      <c r="D4268" s="1">
        <v>44385</v>
      </c>
      <c r="E4268" s="7">
        <v>3022.9</v>
      </c>
    </row>
    <row r="4269" spans="1:5" x14ac:dyDescent="0.25">
      <c r="A4269" t="s">
        <v>48</v>
      </c>
      <c r="B4269" s="5">
        <v>167665</v>
      </c>
      <c r="C4269" t="s">
        <v>6</v>
      </c>
      <c r="D4269" s="1">
        <v>44385</v>
      </c>
      <c r="E4269" s="7">
        <v>2625</v>
      </c>
    </row>
    <row r="4270" spans="1:5" x14ac:dyDescent="0.25">
      <c r="A4270" t="s">
        <v>48</v>
      </c>
      <c r="B4270" s="5">
        <v>167666</v>
      </c>
      <c r="C4270" t="s">
        <v>6</v>
      </c>
      <c r="D4270" s="1">
        <v>44385</v>
      </c>
      <c r="E4270" s="7">
        <v>2423.25</v>
      </c>
    </row>
    <row r="4271" spans="1:5" x14ac:dyDescent="0.25">
      <c r="A4271" t="s">
        <v>218</v>
      </c>
      <c r="B4271" s="5">
        <v>167667</v>
      </c>
      <c r="C4271" t="s">
        <v>23</v>
      </c>
      <c r="D4271" s="1">
        <v>44385</v>
      </c>
      <c r="E4271" s="7">
        <v>660</v>
      </c>
    </row>
    <row r="4272" spans="1:5" x14ac:dyDescent="0.25">
      <c r="A4272" t="s">
        <v>18</v>
      </c>
      <c r="B4272" s="5">
        <v>167671</v>
      </c>
      <c r="C4272" t="s">
        <v>6</v>
      </c>
      <c r="D4272" s="1">
        <v>44385</v>
      </c>
      <c r="E4272" s="7">
        <v>3750</v>
      </c>
    </row>
    <row r="4273" spans="1:5" x14ac:dyDescent="0.25">
      <c r="A4273" t="s">
        <v>18</v>
      </c>
      <c r="B4273" s="5">
        <v>167672</v>
      </c>
      <c r="C4273" t="s">
        <v>6</v>
      </c>
      <c r="D4273" s="1">
        <v>44385</v>
      </c>
      <c r="E4273" s="7">
        <v>3750</v>
      </c>
    </row>
    <row r="4274" spans="1:5" x14ac:dyDescent="0.25">
      <c r="A4274" t="s">
        <v>18</v>
      </c>
      <c r="B4274" s="5">
        <v>167673</v>
      </c>
      <c r="C4274" t="s">
        <v>6</v>
      </c>
      <c r="D4274" s="1">
        <v>44385</v>
      </c>
      <c r="E4274" s="7">
        <v>2413.2800000000002</v>
      </c>
    </row>
    <row r="4275" spans="1:5" x14ac:dyDescent="0.25">
      <c r="A4275" t="s">
        <v>18</v>
      </c>
      <c r="B4275" s="5">
        <v>167674</v>
      </c>
      <c r="C4275" t="s">
        <v>6</v>
      </c>
      <c r="D4275" s="1">
        <v>44385</v>
      </c>
      <c r="E4275" s="7">
        <v>2675</v>
      </c>
    </row>
    <row r="4276" spans="1:5" x14ac:dyDescent="0.25">
      <c r="A4276" t="s">
        <v>18</v>
      </c>
      <c r="B4276" s="5">
        <v>167675</v>
      </c>
      <c r="C4276" t="s">
        <v>6</v>
      </c>
      <c r="D4276" s="1">
        <v>44385</v>
      </c>
      <c r="E4276" s="7">
        <v>2430</v>
      </c>
    </row>
    <row r="4277" spans="1:5" x14ac:dyDescent="0.25">
      <c r="A4277" t="s">
        <v>204</v>
      </c>
      <c r="B4277" s="5">
        <v>167687</v>
      </c>
      <c r="C4277" t="s">
        <v>45</v>
      </c>
      <c r="D4277" s="1">
        <v>44385</v>
      </c>
      <c r="E4277" s="7">
        <v>500</v>
      </c>
    </row>
    <row r="4278" spans="1:5" x14ac:dyDescent="0.25">
      <c r="A4278" t="s">
        <v>204</v>
      </c>
      <c r="B4278" s="5">
        <v>167687</v>
      </c>
      <c r="C4278" t="s">
        <v>45</v>
      </c>
      <c r="D4278" s="1">
        <v>44385</v>
      </c>
      <c r="E4278" s="7">
        <v>125</v>
      </c>
    </row>
    <row r="4279" spans="1:5" x14ac:dyDescent="0.25">
      <c r="A4279" t="s">
        <v>204</v>
      </c>
      <c r="B4279" s="5">
        <v>167687</v>
      </c>
      <c r="C4279" t="s">
        <v>45</v>
      </c>
      <c r="D4279" s="1">
        <v>44385</v>
      </c>
      <c r="E4279" s="7">
        <v>1620</v>
      </c>
    </row>
    <row r="4280" spans="1:5" x14ac:dyDescent="0.25">
      <c r="A4280" t="s">
        <v>204</v>
      </c>
      <c r="B4280" s="5">
        <v>167687</v>
      </c>
      <c r="C4280" t="s">
        <v>45</v>
      </c>
      <c r="D4280" s="1">
        <v>44385</v>
      </c>
      <c r="E4280" s="7">
        <v>250</v>
      </c>
    </row>
    <row r="4281" spans="1:5" x14ac:dyDescent="0.25">
      <c r="A4281" t="s">
        <v>204</v>
      </c>
      <c r="B4281" s="5">
        <v>167687</v>
      </c>
      <c r="C4281" t="s">
        <v>45</v>
      </c>
      <c r="D4281" s="1">
        <v>44385</v>
      </c>
      <c r="E4281" s="7">
        <v>60</v>
      </c>
    </row>
    <row r="4282" spans="1:5" x14ac:dyDescent="0.25">
      <c r="A4282" t="s">
        <v>219</v>
      </c>
      <c r="B4282" s="5">
        <v>167669</v>
      </c>
      <c r="C4282" t="s">
        <v>6</v>
      </c>
      <c r="D4282" s="1">
        <v>44386</v>
      </c>
      <c r="E4282" s="7">
        <v>664.33</v>
      </c>
    </row>
    <row r="4283" spans="1:5" x14ac:dyDescent="0.25">
      <c r="A4283" t="s">
        <v>7</v>
      </c>
      <c r="B4283" s="5">
        <v>167707</v>
      </c>
      <c r="C4283" t="s">
        <v>6</v>
      </c>
      <c r="D4283" s="1">
        <v>44386</v>
      </c>
      <c r="E4283" s="7">
        <v>3553.31</v>
      </c>
    </row>
    <row r="4284" spans="1:5" x14ac:dyDescent="0.25">
      <c r="A4284" t="s">
        <v>7</v>
      </c>
      <c r="B4284" s="5">
        <v>167708</v>
      </c>
      <c r="C4284" t="s">
        <v>6</v>
      </c>
      <c r="D4284" s="1">
        <v>44386</v>
      </c>
      <c r="E4284" s="7">
        <v>2419.5</v>
      </c>
    </row>
    <row r="4285" spans="1:5" x14ac:dyDescent="0.25">
      <c r="A4285" t="s">
        <v>7</v>
      </c>
      <c r="B4285" s="5">
        <v>167709</v>
      </c>
      <c r="C4285" t="s">
        <v>6</v>
      </c>
      <c r="D4285" s="1">
        <v>44386</v>
      </c>
      <c r="E4285" s="7">
        <v>2419.5</v>
      </c>
    </row>
    <row r="4286" spans="1:5" x14ac:dyDescent="0.25">
      <c r="A4286" t="s">
        <v>7</v>
      </c>
      <c r="B4286" s="5">
        <v>167710</v>
      </c>
      <c r="C4286" t="s">
        <v>6</v>
      </c>
      <c r="D4286" s="1">
        <v>44386</v>
      </c>
      <c r="E4286" s="7">
        <v>2419.5</v>
      </c>
    </row>
    <row r="4287" spans="1:5" x14ac:dyDescent="0.25">
      <c r="A4287" t="s">
        <v>7</v>
      </c>
      <c r="B4287" s="5">
        <v>167711</v>
      </c>
      <c r="C4287" t="s">
        <v>6</v>
      </c>
      <c r="D4287" s="1">
        <v>44386</v>
      </c>
      <c r="E4287" s="7">
        <v>2419.5</v>
      </c>
    </row>
    <row r="4288" spans="1:5" x14ac:dyDescent="0.25">
      <c r="A4288" t="s">
        <v>7</v>
      </c>
      <c r="B4288" s="5">
        <v>167712</v>
      </c>
      <c r="C4288" t="s">
        <v>6</v>
      </c>
      <c r="D4288" s="1">
        <v>44386</v>
      </c>
      <c r="E4288" s="7">
        <v>2675</v>
      </c>
    </row>
    <row r="4289" spans="1:5" x14ac:dyDescent="0.25">
      <c r="A4289" t="s">
        <v>7</v>
      </c>
      <c r="B4289" s="5">
        <v>167716</v>
      </c>
      <c r="C4289" t="s">
        <v>6</v>
      </c>
      <c r="D4289" s="1">
        <v>44386</v>
      </c>
      <c r="E4289" s="7">
        <v>2565</v>
      </c>
    </row>
    <row r="4290" spans="1:5" x14ac:dyDescent="0.25">
      <c r="A4290" t="s">
        <v>7</v>
      </c>
      <c r="B4290" s="5">
        <v>167717</v>
      </c>
      <c r="C4290" t="s">
        <v>6</v>
      </c>
      <c r="D4290" s="1">
        <v>44386</v>
      </c>
      <c r="E4290" s="7">
        <v>1954.8</v>
      </c>
    </row>
    <row r="4291" spans="1:5" x14ac:dyDescent="0.25">
      <c r="A4291" t="s">
        <v>7</v>
      </c>
      <c r="B4291" s="5">
        <v>167718</v>
      </c>
      <c r="C4291" t="s">
        <v>6</v>
      </c>
      <c r="D4291" s="1">
        <v>44386</v>
      </c>
      <c r="E4291" s="7">
        <v>2590</v>
      </c>
    </row>
    <row r="4292" spans="1:5" x14ac:dyDescent="0.25">
      <c r="A4292" t="s">
        <v>7</v>
      </c>
      <c r="B4292" s="5">
        <v>167728</v>
      </c>
      <c r="C4292" t="s">
        <v>6</v>
      </c>
      <c r="D4292" s="1">
        <v>44386</v>
      </c>
      <c r="E4292" s="7">
        <v>2140</v>
      </c>
    </row>
    <row r="4293" spans="1:5" x14ac:dyDescent="0.25">
      <c r="A4293" t="s">
        <v>7</v>
      </c>
      <c r="B4293" s="5">
        <v>167729</v>
      </c>
      <c r="C4293" t="s">
        <v>6</v>
      </c>
      <c r="D4293" s="1">
        <v>44386</v>
      </c>
      <c r="E4293" s="7">
        <v>1690</v>
      </c>
    </row>
    <row r="4294" spans="1:5" x14ac:dyDescent="0.25">
      <c r="A4294" t="s">
        <v>7</v>
      </c>
      <c r="B4294" s="5">
        <v>167731</v>
      </c>
      <c r="C4294" t="s">
        <v>6</v>
      </c>
      <c r="D4294" s="1">
        <v>44386</v>
      </c>
      <c r="E4294" s="7">
        <v>2132</v>
      </c>
    </row>
    <row r="4295" spans="1:5" x14ac:dyDescent="0.25">
      <c r="A4295" t="s">
        <v>7</v>
      </c>
      <c r="B4295" s="5">
        <v>167733</v>
      </c>
      <c r="C4295" t="s">
        <v>6</v>
      </c>
      <c r="D4295" s="1">
        <v>44386</v>
      </c>
      <c r="E4295" s="7">
        <v>2072</v>
      </c>
    </row>
    <row r="4296" spans="1:5" x14ac:dyDescent="0.25">
      <c r="A4296" t="s">
        <v>7</v>
      </c>
      <c r="B4296" s="5">
        <v>167734</v>
      </c>
      <c r="C4296" t="s">
        <v>6</v>
      </c>
      <c r="D4296" s="1">
        <v>44386</v>
      </c>
      <c r="E4296" s="7">
        <v>2500</v>
      </c>
    </row>
    <row r="4297" spans="1:5" x14ac:dyDescent="0.25">
      <c r="A4297" t="s">
        <v>7</v>
      </c>
      <c r="B4297" s="5">
        <v>167735</v>
      </c>
      <c r="C4297" t="s">
        <v>6</v>
      </c>
      <c r="D4297" s="1">
        <v>44386</v>
      </c>
      <c r="E4297" s="7">
        <v>2419.5</v>
      </c>
    </row>
    <row r="4298" spans="1:5" x14ac:dyDescent="0.25">
      <c r="A4298" t="s">
        <v>7</v>
      </c>
      <c r="B4298" s="5">
        <v>167736</v>
      </c>
      <c r="C4298" t="s">
        <v>6</v>
      </c>
      <c r="D4298" s="1">
        <v>44386</v>
      </c>
      <c r="E4298" s="7">
        <v>4376.58</v>
      </c>
    </row>
    <row r="4299" spans="1:5" x14ac:dyDescent="0.25">
      <c r="A4299" t="s">
        <v>7</v>
      </c>
      <c r="B4299" s="5">
        <v>167738</v>
      </c>
      <c r="C4299" t="s">
        <v>6</v>
      </c>
      <c r="D4299" s="1">
        <v>44386</v>
      </c>
      <c r="E4299" s="7">
        <v>2655</v>
      </c>
    </row>
    <row r="4300" spans="1:5" x14ac:dyDescent="0.25">
      <c r="A4300" t="s">
        <v>7</v>
      </c>
      <c r="B4300" s="5">
        <v>167739</v>
      </c>
      <c r="C4300" t="s">
        <v>6</v>
      </c>
      <c r="D4300" s="1">
        <v>44386</v>
      </c>
      <c r="E4300" s="7">
        <v>2240</v>
      </c>
    </row>
    <row r="4301" spans="1:5" x14ac:dyDescent="0.25">
      <c r="A4301" t="s">
        <v>7</v>
      </c>
      <c r="B4301" s="5">
        <v>167740</v>
      </c>
      <c r="C4301" t="s">
        <v>6</v>
      </c>
      <c r="D4301" s="1">
        <v>44386</v>
      </c>
      <c r="E4301" s="7">
        <v>2590</v>
      </c>
    </row>
    <row r="4302" spans="1:5" x14ac:dyDescent="0.25">
      <c r="A4302" t="s">
        <v>7</v>
      </c>
      <c r="B4302" s="5">
        <v>167741</v>
      </c>
      <c r="C4302" t="s">
        <v>6</v>
      </c>
      <c r="D4302" s="1">
        <v>44386</v>
      </c>
      <c r="E4302" s="7">
        <v>3090</v>
      </c>
    </row>
    <row r="4303" spans="1:5" x14ac:dyDescent="0.25">
      <c r="A4303" t="s">
        <v>7</v>
      </c>
      <c r="B4303" s="5">
        <v>167742</v>
      </c>
      <c r="C4303" t="s">
        <v>6</v>
      </c>
      <c r="D4303" s="1">
        <v>44386</v>
      </c>
      <c r="E4303" s="7">
        <v>3899.95</v>
      </c>
    </row>
    <row r="4304" spans="1:5" x14ac:dyDescent="0.25">
      <c r="A4304" t="s">
        <v>26</v>
      </c>
      <c r="B4304" s="5">
        <v>167743</v>
      </c>
      <c r="C4304" t="s">
        <v>6</v>
      </c>
      <c r="D4304" s="1">
        <v>44386</v>
      </c>
      <c r="E4304" s="7">
        <v>2250</v>
      </c>
    </row>
    <row r="4305" spans="1:5" x14ac:dyDescent="0.25">
      <c r="A4305" t="s">
        <v>26</v>
      </c>
      <c r="B4305" s="5">
        <v>167744</v>
      </c>
      <c r="C4305" t="s">
        <v>6</v>
      </c>
      <c r="D4305" s="1">
        <v>44386</v>
      </c>
      <c r="E4305" s="7">
        <v>1603.16</v>
      </c>
    </row>
    <row r="4306" spans="1:5" x14ac:dyDescent="0.25">
      <c r="A4306" t="s">
        <v>26</v>
      </c>
      <c r="B4306" s="5">
        <v>167745</v>
      </c>
      <c r="C4306" t="s">
        <v>6</v>
      </c>
      <c r="D4306" s="1">
        <v>44386</v>
      </c>
      <c r="E4306" s="7">
        <v>1086.95</v>
      </c>
    </row>
    <row r="4307" spans="1:5" x14ac:dyDescent="0.25">
      <c r="A4307" t="s">
        <v>26</v>
      </c>
      <c r="B4307" s="5">
        <v>167746</v>
      </c>
      <c r="C4307" t="s">
        <v>6</v>
      </c>
      <c r="D4307" s="1">
        <v>44386</v>
      </c>
      <c r="E4307" s="7">
        <v>1086.95</v>
      </c>
    </row>
    <row r="4308" spans="1:5" x14ac:dyDescent="0.25">
      <c r="A4308" t="s">
        <v>26</v>
      </c>
      <c r="B4308" s="5">
        <v>167747</v>
      </c>
      <c r="C4308" t="s">
        <v>6</v>
      </c>
      <c r="D4308" s="1">
        <v>44386</v>
      </c>
      <c r="E4308" s="7">
        <v>1226.05</v>
      </c>
    </row>
    <row r="4309" spans="1:5" x14ac:dyDescent="0.25">
      <c r="A4309" t="s">
        <v>26</v>
      </c>
      <c r="B4309" s="5">
        <v>167748</v>
      </c>
      <c r="C4309" t="s">
        <v>6</v>
      </c>
      <c r="D4309" s="1">
        <v>44386</v>
      </c>
      <c r="E4309" s="7">
        <v>3500</v>
      </c>
    </row>
    <row r="4310" spans="1:5" x14ac:dyDescent="0.25">
      <c r="A4310" t="s">
        <v>90</v>
      </c>
      <c r="B4310" s="5">
        <v>167294</v>
      </c>
      <c r="C4310" t="s">
        <v>91</v>
      </c>
      <c r="D4310" s="1">
        <v>44389</v>
      </c>
      <c r="E4310" s="7">
        <v>65</v>
      </c>
    </row>
    <row r="4311" spans="1:5" x14ac:dyDescent="0.25">
      <c r="A4311" t="s">
        <v>90</v>
      </c>
      <c r="B4311" s="5">
        <v>167294</v>
      </c>
      <c r="C4311" t="s">
        <v>91</v>
      </c>
      <c r="D4311" s="1">
        <v>44389</v>
      </c>
      <c r="E4311" s="7">
        <v>65</v>
      </c>
    </row>
    <row r="4312" spans="1:5" x14ac:dyDescent="0.25">
      <c r="A4312" t="s">
        <v>90</v>
      </c>
      <c r="B4312" s="5">
        <v>167294</v>
      </c>
      <c r="C4312" t="s">
        <v>91</v>
      </c>
      <c r="D4312" s="1">
        <v>44389</v>
      </c>
      <c r="E4312" s="7">
        <v>13</v>
      </c>
    </row>
    <row r="4313" spans="1:5" x14ac:dyDescent="0.25">
      <c r="A4313" t="s">
        <v>24</v>
      </c>
      <c r="B4313" s="5">
        <v>167611</v>
      </c>
      <c r="C4313" t="s">
        <v>25</v>
      </c>
      <c r="D4313" s="1">
        <v>44389</v>
      </c>
      <c r="E4313" s="7">
        <v>739.85</v>
      </c>
    </row>
    <row r="4314" spans="1:5" x14ac:dyDescent="0.25">
      <c r="A4314" t="s">
        <v>47</v>
      </c>
      <c r="B4314" s="5">
        <v>167612</v>
      </c>
      <c r="C4314" t="s">
        <v>33</v>
      </c>
      <c r="D4314" s="1">
        <v>44389</v>
      </c>
      <c r="E4314" s="7">
        <v>34.67</v>
      </c>
    </row>
    <row r="4315" spans="1:5" x14ac:dyDescent="0.25">
      <c r="A4315" t="s">
        <v>88</v>
      </c>
      <c r="B4315" s="5">
        <v>167623</v>
      </c>
      <c r="C4315" t="s">
        <v>87</v>
      </c>
      <c r="D4315" s="1">
        <v>44389</v>
      </c>
      <c r="E4315" s="7">
        <v>13483.21</v>
      </c>
    </row>
    <row r="4316" spans="1:5" x14ac:dyDescent="0.25">
      <c r="A4316" t="s">
        <v>9</v>
      </c>
      <c r="B4316" s="5">
        <v>167624</v>
      </c>
      <c r="C4316" t="s">
        <v>10</v>
      </c>
      <c r="D4316" s="1">
        <v>44389</v>
      </c>
      <c r="E4316" s="7">
        <v>37.229999999999997</v>
      </c>
    </row>
    <row r="4317" spans="1:5" x14ac:dyDescent="0.25">
      <c r="A4317" t="s">
        <v>101</v>
      </c>
      <c r="B4317" s="5">
        <v>167627</v>
      </c>
      <c r="C4317" t="s">
        <v>33</v>
      </c>
      <c r="D4317" s="1">
        <v>44389</v>
      </c>
      <c r="E4317" s="7">
        <v>972.63</v>
      </c>
    </row>
    <row r="4318" spans="1:5" x14ac:dyDescent="0.25">
      <c r="A4318" t="s">
        <v>46</v>
      </c>
      <c r="B4318" s="5">
        <v>167640</v>
      </c>
      <c r="C4318" t="s">
        <v>33</v>
      </c>
      <c r="D4318" s="1">
        <v>44389</v>
      </c>
      <c r="E4318" s="7">
        <v>90.77</v>
      </c>
    </row>
    <row r="4319" spans="1:5" x14ac:dyDescent="0.25">
      <c r="A4319" t="s">
        <v>83</v>
      </c>
      <c r="B4319" s="5">
        <v>167651</v>
      </c>
      <c r="C4319" t="s">
        <v>51</v>
      </c>
      <c r="D4319" s="1">
        <v>44389</v>
      </c>
      <c r="E4319" s="7">
        <v>6917.33</v>
      </c>
    </row>
    <row r="4320" spans="1:5" x14ac:dyDescent="0.25">
      <c r="A4320" t="s">
        <v>46</v>
      </c>
      <c r="B4320" s="5">
        <v>167652</v>
      </c>
      <c r="C4320" t="s">
        <v>10</v>
      </c>
      <c r="D4320" s="1">
        <v>44389</v>
      </c>
      <c r="E4320" s="7">
        <v>191.41</v>
      </c>
    </row>
    <row r="4321" spans="1:5" x14ac:dyDescent="0.25">
      <c r="A4321" t="s">
        <v>24</v>
      </c>
      <c r="B4321" s="5">
        <v>167668</v>
      </c>
      <c r="C4321" t="s">
        <v>25</v>
      </c>
      <c r="D4321" s="1">
        <v>44389</v>
      </c>
      <c r="E4321" s="7">
        <v>22.45</v>
      </c>
    </row>
    <row r="4322" spans="1:5" x14ac:dyDescent="0.25">
      <c r="A4322" t="s">
        <v>24</v>
      </c>
      <c r="B4322" s="5">
        <v>167704</v>
      </c>
      <c r="C4322" t="s">
        <v>25</v>
      </c>
      <c r="D4322" s="1">
        <v>44389</v>
      </c>
      <c r="E4322" s="7">
        <v>11.86</v>
      </c>
    </row>
    <row r="4323" spans="1:5" x14ac:dyDescent="0.25">
      <c r="A4323" t="s">
        <v>76</v>
      </c>
      <c r="B4323" s="5">
        <v>167705</v>
      </c>
      <c r="C4323" t="s">
        <v>77</v>
      </c>
      <c r="D4323" s="1">
        <v>44389</v>
      </c>
      <c r="E4323" s="7">
        <v>30306.19</v>
      </c>
    </row>
    <row r="4324" spans="1:5" x14ac:dyDescent="0.25">
      <c r="A4324" t="s">
        <v>76</v>
      </c>
      <c r="B4324" s="5">
        <v>167706</v>
      </c>
      <c r="C4324" t="s">
        <v>77</v>
      </c>
      <c r="D4324" s="1">
        <v>44389</v>
      </c>
      <c r="E4324" s="7">
        <v>406.2</v>
      </c>
    </row>
    <row r="4325" spans="1:5" x14ac:dyDescent="0.25">
      <c r="A4325" t="s">
        <v>7</v>
      </c>
      <c r="B4325" s="5">
        <v>167715</v>
      </c>
      <c r="C4325" t="s">
        <v>6</v>
      </c>
      <c r="D4325" s="1">
        <v>44389</v>
      </c>
      <c r="E4325" s="7">
        <v>1202.4000000000001</v>
      </c>
    </row>
    <row r="4326" spans="1:5" x14ac:dyDescent="0.25">
      <c r="A4326" t="s">
        <v>7</v>
      </c>
      <c r="B4326" s="5">
        <v>167727</v>
      </c>
      <c r="C4326" t="s">
        <v>6</v>
      </c>
      <c r="D4326" s="1">
        <v>44389</v>
      </c>
      <c r="E4326" s="7">
        <v>3090</v>
      </c>
    </row>
    <row r="4327" spans="1:5" x14ac:dyDescent="0.25">
      <c r="A4327" t="s">
        <v>220</v>
      </c>
      <c r="B4327" s="5">
        <v>167782</v>
      </c>
      <c r="C4327" t="s">
        <v>221</v>
      </c>
      <c r="D4327" s="1">
        <v>44389</v>
      </c>
      <c r="E4327" s="7">
        <v>14210</v>
      </c>
    </row>
    <row r="4328" spans="1:5" x14ac:dyDescent="0.25">
      <c r="A4328" t="s">
        <v>26</v>
      </c>
      <c r="B4328" s="5">
        <v>167790</v>
      </c>
      <c r="C4328" t="s">
        <v>6</v>
      </c>
      <c r="D4328" s="1">
        <v>44389</v>
      </c>
      <c r="E4328" s="7">
        <v>3000</v>
      </c>
    </row>
    <row r="4329" spans="1:5" x14ac:dyDescent="0.25">
      <c r="A4329" t="s">
        <v>52</v>
      </c>
      <c r="B4329" s="5">
        <v>167818</v>
      </c>
      <c r="C4329" t="s">
        <v>196</v>
      </c>
      <c r="D4329" s="1">
        <v>44389</v>
      </c>
      <c r="E4329" s="7">
        <v>31.07</v>
      </c>
    </row>
    <row r="4330" spans="1:5" x14ac:dyDescent="0.25">
      <c r="A4330" t="s">
        <v>52</v>
      </c>
      <c r="B4330" s="5">
        <v>167819</v>
      </c>
      <c r="C4330" t="s">
        <v>196</v>
      </c>
      <c r="D4330" s="1">
        <v>44389</v>
      </c>
      <c r="E4330" s="7">
        <v>33.57</v>
      </c>
    </row>
    <row r="4331" spans="1:5" x14ac:dyDescent="0.25">
      <c r="A4331" t="s">
        <v>52</v>
      </c>
      <c r="B4331" s="5">
        <v>167820</v>
      </c>
      <c r="C4331" t="s">
        <v>196</v>
      </c>
      <c r="D4331" s="1">
        <v>44389</v>
      </c>
      <c r="E4331" s="7">
        <v>33.57</v>
      </c>
    </row>
    <row r="4332" spans="1:5" x14ac:dyDescent="0.25">
      <c r="A4332" t="s">
        <v>52</v>
      </c>
      <c r="B4332" s="5">
        <v>167821</v>
      </c>
      <c r="C4332" t="s">
        <v>196</v>
      </c>
      <c r="D4332" s="1">
        <v>44389</v>
      </c>
      <c r="E4332" s="7">
        <v>33.57</v>
      </c>
    </row>
    <row r="4333" spans="1:5" x14ac:dyDescent="0.25">
      <c r="A4333" t="s">
        <v>52</v>
      </c>
      <c r="B4333" s="5">
        <v>167822</v>
      </c>
      <c r="C4333" t="s">
        <v>196</v>
      </c>
      <c r="D4333" s="1">
        <v>44389</v>
      </c>
      <c r="E4333" s="7">
        <v>32.479999999999997</v>
      </c>
    </row>
    <row r="4334" spans="1:5" x14ac:dyDescent="0.25">
      <c r="A4334" t="s">
        <v>52</v>
      </c>
      <c r="B4334" s="5">
        <v>167823</v>
      </c>
      <c r="C4334" t="s">
        <v>196</v>
      </c>
      <c r="D4334" s="1">
        <v>44389</v>
      </c>
      <c r="E4334" s="7">
        <v>30.04</v>
      </c>
    </row>
    <row r="4335" spans="1:5" x14ac:dyDescent="0.25">
      <c r="A4335" t="s">
        <v>52</v>
      </c>
      <c r="B4335" s="5">
        <v>167839</v>
      </c>
      <c r="C4335" t="s">
        <v>196</v>
      </c>
      <c r="D4335" s="1">
        <v>44389</v>
      </c>
      <c r="E4335" s="7">
        <v>33.479999999999997</v>
      </c>
    </row>
    <row r="4336" spans="1:5" x14ac:dyDescent="0.25">
      <c r="A4336" t="s">
        <v>52</v>
      </c>
      <c r="B4336" s="5">
        <v>167845</v>
      </c>
      <c r="C4336" t="s">
        <v>196</v>
      </c>
      <c r="D4336" s="1">
        <v>44389</v>
      </c>
      <c r="E4336" s="7">
        <v>32.11</v>
      </c>
    </row>
    <row r="4337" spans="1:5" x14ac:dyDescent="0.25">
      <c r="A4337" t="s">
        <v>52</v>
      </c>
      <c r="B4337" s="5">
        <v>167846</v>
      </c>
      <c r="C4337" t="s">
        <v>196</v>
      </c>
      <c r="D4337" s="1">
        <v>44389</v>
      </c>
      <c r="E4337" s="7">
        <v>32.11</v>
      </c>
    </row>
    <row r="4338" spans="1:5" x14ac:dyDescent="0.25">
      <c r="A4338" t="s">
        <v>52</v>
      </c>
      <c r="B4338" s="5">
        <v>167848</v>
      </c>
      <c r="C4338" t="s">
        <v>196</v>
      </c>
      <c r="D4338" s="1">
        <v>44389</v>
      </c>
      <c r="E4338" s="7">
        <v>31.07</v>
      </c>
    </row>
    <row r="4339" spans="1:5" x14ac:dyDescent="0.25">
      <c r="A4339" t="s">
        <v>52</v>
      </c>
      <c r="B4339" s="5">
        <v>167850</v>
      </c>
      <c r="C4339" t="s">
        <v>196</v>
      </c>
      <c r="D4339" s="1">
        <v>44389</v>
      </c>
      <c r="E4339" s="7">
        <v>32.11</v>
      </c>
    </row>
    <row r="4340" spans="1:5" x14ac:dyDescent="0.25">
      <c r="A4340" t="s">
        <v>52</v>
      </c>
      <c r="B4340" s="5">
        <v>167851</v>
      </c>
      <c r="C4340" t="s">
        <v>196</v>
      </c>
      <c r="D4340" s="1">
        <v>44389</v>
      </c>
      <c r="E4340" s="7">
        <v>32.11</v>
      </c>
    </row>
    <row r="4341" spans="1:5" x14ac:dyDescent="0.25">
      <c r="A4341" t="s">
        <v>52</v>
      </c>
      <c r="B4341" s="5">
        <v>167853</v>
      </c>
      <c r="C4341" t="s">
        <v>196</v>
      </c>
      <c r="D4341" s="1">
        <v>44389</v>
      </c>
      <c r="E4341" s="7">
        <v>33.57</v>
      </c>
    </row>
    <row r="4342" spans="1:5" x14ac:dyDescent="0.25">
      <c r="A4342" t="s">
        <v>52</v>
      </c>
      <c r="B4342" s="5">
        <v>167854</v>
      </c>
      <c r="C4342" t="s">
        <v>196</v>
      </c>
      <c r="D4342" s="1">
        <v>44389</v>
      </c>
      <c r="E4342" s="7">
        <v>31.07</v>
      </c>
    </row>
    <row r="4343" spans="1:5" x14ac:dyDescent="0.25">
      <c r="A4343" t="s">
        <v>52</v>
      </c>
      <c r="B4343" s="5">
        <v>167856</v>
      </c>
      <c r="C4343" t="s">
        <v>196</v>
      </c>
      <c r="D4343" s="1">
        <v>44389</v>
      </c>
      <c r="E4343" s="7">
        <v>31.07</v>
      </c>
    </row>
    <row r="4344" spans="1:5" x14ac:dyDescent="0.25">
      <c r="A4344" t="s">
        <v>52</v>
      </c>
      <c r="B4344" s="5">
        <v>167858</v>
      </c>
      <c r="C4344" t="s">
        <v>196</v>
      </c>
      <c r="D4344" s="1">
        <v>44389</v>
      </c>
      <c r="E4344" s="7">
        <v>-209.93</v>
      </c>
    </row>
    <row r="4345" spans="1:5" x14ac:dyDescent="0.25">
      <c r="A4345" t="s">
        <v>52</v>
      </c>
      <c r="B4345" s="5">
        <v>167859</v>
      </c>
      <c r="C4345" t="s">
        <v>196</v>
      </c>
      <c r="D4345" s="1">
        <v>44389</v>
      </c>
      <c r="E4345" s="7">
        <v>30.31</v>
      </c>
    </row>
    <row r="4346" spans="1:5" x14ac:dyDescent="0.25">
      <c r="A4346" t="s">
        <v>52</v>
      </c>
      <c r="B4346" s="5">
        <v>167860</v>
      </c>
      <c r="C4346" t="s">
        <v>196</v>
      </c>
      <c r="D4346" s="1">
        <v>44389</v>
      </c>
      <c r="E4346" s="7">
        <v>32.11</v>
      </c>
    </row>
    <row r="4347" spans="1:5" x14ac:dyDescent="0.25">
      <c r="A4347" t="s">
        <v>52</v>
      </c>
      <c r="B4347" s="5">
        <v>167861</v>
      </c>
      <c r="C4347" t="s">
        <v>196</v>
      </c>
      <c r="D4347" s="1">
        <v>44389</v>
      </c>
      <c r="E4347" s="7">
        <v>32.11</v>
      </c>
    </row>
    <row r="4348" spans="1:5" x14ac:dyDescent="0.25">
      <c r="A4348" t="s">
        <v>52</v>
      </c>
      <c r="B4348" s="5">
        <v>167862</v>
      </c>
      <c r="C4348" t="s">
        <v>196</v>
      </c>
      <c r="D4348" s="1">
        <v>44389</v>
      </c>
      <c r="E4348" s="7">
        <v>32.479999999999997</v>
      </c>
    </row>
    <row r="4349" spans="1:5" x14ac:dyDescent="0.25">
      <c r="A4349" t="s">
        <v>52</v>
      </c>
      <c r="B4349" s="5">
        <v>167863</v>
      </c>
      <c r="C4349" t="s">
        <v>196</v>
      </c>
      <c r="D4349" s="1">
        <v>44389</v>
      </c>
      <c r="E4349" s="7">
        <v>33.57</v>
      </c>
    </row>
    <row r="4350" spans="1:5" x14ac:dyDescent="0.25">
      <c r="A4350" t="s">
        <v>52</v>
      </c>
      <c r="B4350" s="5">
        <v>167864</v>
      </c>
      <c r="C4350" t="s">
        <v>196</v>
      </c>
      <c r="D4350" s="1">
        <v>44389</v>
      </c>
      <c r="E4350" s="7">
        <v>32.479999999999997</v>
      </c>
    </row>
    <row r="4351" spans="1:5" x14ac:dyDescent="0.25">
      <c r="A4351" t="s">
        <v>52</v>
      </c>
      <c r="B4351" s="5">
        <v>167865</v>
      </c>
      <c r="C4351" t="s">
        <v>196</v>
      </c>
      <c r="D4351" s="1">
        <v>44389</v>
      </c>
      <c r="E4351" s="7">
        <v>35.200000000000003</v>
      </c>
    </row>
    <row r="4352" spans="1:5" x14ac:dyDescent="0.25">
      <c r="A4352" t="s">
        <v>24</v>
      </c>
      <c r="B4352" s="5">
        <v>167176</v>
      </c>
      <c r="C4352" t="s">
        <v>25</v>
      </c>
      <c r="D4352" s="1">
        <v>44390</v>
      </c>
      <c r="E4352" s="7">
        <v>900</v>
      </c>
    </row>
    <row r="4353" spans="1:5" x14ac:dyDescent="0.25">
      <c r="A4353" t="s">
        <v>90</v>
      </c>
      <c r="B4353" s="5">
        <v>167318</v>
      </c>
      <c r="C4353" t="s">
        <v>91</v>
      </c>
      <c r="D4353" s="1">
        <v>44390</v>
      </c>
      <c r="E4353" s="7">
        <v>62</v>
      </c>
    </row>
    <row r="4354" spans="1:5" x14ac:dyDescent="0.25">
      <c r="A4354" t="s">
        <v>21</v>
      </c>
      <c r="B4354" s="5">
        <v>167574</v>
      </c>
      <c r="C4354" t="s">
        <v>6</v>
      </c>
      <c r="D4354" s="1">
        <v>44390</v>
      </c>
      <c r="E4354" s="7">
        <v>6275.34</v>
      </c>
    </row>
    <row r="4355" spans="1:5" x14ac:dyDescent="0.25">
      <c r="A4355" t="s">
        <v>178</v>
      </c>
      <c r="B4355" s="5">
        <v>167604</v>
      </c>
      <c r="C4355" t="s">
        <v>105</v>
      </c>
      <c r="D4355" s="1">
        <v>44390</v>
      </c>
      <c r="E4355" s="7">
        <v>9996</v>
      </c>
    </row>
    <row r="4356" spans="1:5" x14ac:dyDescent="0.25">
      <c r="A4356" t="s">
        <v>222</v>
      </c>
      <c r="B4356" s="5">
        <v>167626</v>
      </c>
      <c r="C4356" t="s">
        <v>158</v>
      </c>
      <c r="D4356" s="1">
        <v>44390</v>
      </c>
      <c r="E4356" s="7">
        <v>7958.79</v>
      </c>
    </row>
    <row r="4357" spans="1:5" x14ac:dyDescent="0.25">
      <c r="A4357" t="s">
        <v>222</v>
      </c>
      <c r="B4357" s="5">
        <v>167626</v>
      </c>
      <c r="C4357" t="s">
        <v>158</v>
      </c>
      <c r="D4357" s="1">
        <v>44390</v>
      </c>
      <c r="E4357" s="7">
        <v>7958.79</v>
      </c>
    </row>
    <row r="4358" spans="1:5" x14ac:dyDescent="0.25">
      <c r="A4358" t="s">
        <v>26</v>
      </c>
      <c r="B4358" s="5">
        <v>167787</v>
      </c>
      <c r="C4358" t="s">
        <v>6</v>
      </c>
      <c r="D4358" s="1">
        <v>44390</v>
      </c>
      <c r="E4358" s="7">
        <v>3000</v>
      </c>
    </row>
    <row r="4359" spans="1:5" x14ac:dyDescent="0.25">
      <c r="A4359" t="s">
        <v>89</v>
      </c>
      <c r="B4359" s="5">
        <v>167792</v>
      </c>
      <c r="C4359" t="s">
        <v>23</v>
      </c>
      <c r="D4359" s="1">
        <v>44390</v>
      </c>
      <c r="E4359" s="7">
        <v>50</v>
      </c>
    </row>
    <row r="4360" spans="1:5" x14ac:dyDescent="0.25">
      <c r="A4360" t="s">
        <v>89</v>
      </c>
      <c r="B4360" s="5">
        <v>167792</v>
      </c>
      <c r="C4360" t="s">
        <v>23</v>
      </c>
      <c r="D4360" s="1">
        <v>44390</v>
      </c>
      <c r="E4360" s="7">
        <v>1025</v>
      </c>
    </row>
    <row r="4361" spans="1:5" x14ac:dyDescent="0.25">
      <c r="A4361" t="s">
        <v>95</v>
      </c>
      <c r="B4361" s="5">
        <v>167795</v>
      </c>
      <c r="C4361" t="s">
        <v>33</v>
      </c>
      <c r="D4361" s="1">
        <v>44390</v>
      </c>
      <c r="E4361" s="7">
        <v>90</v>
      </c>
    </row>
    <row r="4362" spans="1:5" x14ac:dyDescent="0.25">
      <c r="A4362" t="s">
        <v>86</v>
      </c>
      <c r="B4362" s="5">
        <v>167805</v>
      </c>
      <c r="C4362" t="s">
        <v>87</v>
      </c>
      <c r="D4362" s="1">
        <v>44390</v>
      </c>
      <c r="E4362" s="7">
        <v>1278.31</v>
      </c>
    </row>
    <row r="4363" spans="1:5" x14ac:dyDescent="0.25">
      <c r="A4363" t="s">
        <v>24</v>
      </c>
      <c r="B4363" s="5">
        <v>167809</v>
      </c>
      <c r="C4363" t="s">
        <v>25</v>
      </c>
      <c r="D4363" s="1">
        <v>44390</v>
      </c>
      <c r="E4363" s="7">
        <v>-900</v>
      </c>
    </row>
    <row r="4364" spans="1:5" x14ac:dyDescent="0.25">
      <c r="A4364" t="s">
        <v>98</v>
      </c>
      <c r="B4364" s="5">
        <v>167811</v>
      </c>
      <c r="C4364" t="s">
        <v>99</v>
      </c>
      <c r="D4364" s="1">
        <v>44390</v>
      </c>
      <c r="E4364" s="7">
        <v>156.13</v>
      </c>
    </row>
    <row r="4365" spans="1:5" x14ac:dyDescent="0.25">
      <c r="A4365" t="s">
        <v>98</v>
      </c>
      <c r="B4365" s="5">
        <v>167812</v>
      </c>
      <c r="C4365" t="s">
        <v>99</v>
      </c>
      <c r="D4365" s="1">
        <v>44390</v>
      </c>
      <c r="E4365" s="7">
        <v>960.58</v>
      </c>
    </row>
    <row r="4366" spans="1:5" x14ac:dyDescent="0.25">
      <c r="A4366" t="s">
        <v>201</v>
      </c>
      <c r="B4366" s="5">
        <v>167814</v>
      </c>
      <c r="C4366" t="s">
        <v>92</v>
      </c>
      <c r="D4366" s="1">
        <v>44390</v>
      </c>
      <c r="E4366" s="7">
        <v>924.75</v>
      </c>
    </row>
    <row r="4367" spans="1:5" x14ac:dyDescent="0.25">
      <c r="A4367" t="s">
        <v>7</v>
      </c>
      <c r="B4367" s="5">
        <v>167824</v>
      </c>
      <c r="C4367" t="s">
        <v>6</v>
      </c>
      <c r="D4367" s="1">
        <v>44390</v>
      </c>
      <c r="E4367" s="7">
        <v>2675</v>
      </c>
    </row>
    <row r="4368" spans="1:5" x14ac:dyDescent="0.25">
      <c r="A4368" t="s">
        <v>7</v>
      </c>
      <c r="B4368" s="5">
        <v>167830</v>
      </c>
      <c r="C4368" t="s">
        <v>6</v>
      </c>
      <c r="D4368" s="1">
        <v>44390</v>
      </c>
      <c r="E4368" s="7">
        <v>3090</v>
      </c>
    </row>
    <row r="4369" spans="1:5" x14ac:dyDescent="0.25">
      <c r="A4369" t="s">
        <v>7</v>
      </c>
      <c r="B4369" s="5">
        <v>167831</v>
      </c>
      <c r="C4369" t="s">
        <v>6</v>
      </c>
      <c r="D4369" s="1">
        <v>44390</v>
      </c>
      <c r="E4369" s="7">
        <v>2052</v>
      </c>
    </row>
    <row r="4370" spans="1:5" x14ac:dyDescent="0.25">
      <c r="A4370" t="s">
        <v>7</v>
      </c>
      <c r="B4370" s="5">
        <v>167832</v>
      </c>
      <c r="C4370" t="s">
        <v>6</v>
      </c>
      <c r="D4370" s="1">
        <v>44390</v>
      </c>
      <c r="E4370" s="7">
        <v>2443.5</v>
      </c>
    </row>
    <row r="4371" spans="1:5" x14ac:dyDescent="0.25">
      <c r="A4371" t="s">
        <v>7</v>
      </c>
      <c r="B4371" s="5">
        <v>167833</v>
      </c>
      <c r="C4371" t="s">
        <v>6</v>
      </c>
      <c r="D4371" s="1">
        <v>44390</v>
      </c>
      <c r="E4371" s="7">
        <v>2590</v>
      </c>
    </row>
    <row r="4372" spans="1:5" x14ac:dyDescent="0.25">
      <c r="A4372" t="s">
        <v>7</v>
      </c>
      <c r="B4372" s="5">
        <v>167834</v>
      </c>
      <c r="C4372" t="s">
        <v>6</v>
      </c>
      <c r="D4372" s="1">
        <v>44390</v>
      </c>
      <c r="E4372" s="7">
        <v>2140</v>
      </c>
    </row>
    <row r="4373" spans="1:5" x14ac:dyDescent="0.25">
      <c r="A4373" t="s">
        <v>7</v>
      </c>
      <c r="B4373" s="5">
        <v>167835</v>
      </c>
      <c r="C4373" t="s">
        <v>6</v>
      </c>
      <c r="D4373" s="1">
        <v>44390</v>
      </c>
      <c r="E4373" s="7">
        <v>2665</v>
      </c>
    </row>
    <row r="4374" spans="1:5" x14ac:dyDescent="0.25">
      <c r="A4374" t="s">
        <v>7</v>
      </c>
      <c r="B4374" s="5">
        <v>167836</v>
      </c>
      <c r="C4374" t="s">
        <v>6</v>
      </c>
      <c r="D4374" s="1">
        <v>44390</v>
      </c>
      <c r="E4374" s="7">
        <v>1500</v>
      </c>
    </row>
    <row r="4375" spans="1:5" x14ac:dyDescent="0.25">
      <c r="A4375" t="s">
        <v>7</v>
      </c>
      <c r="B4375" s="5">
        <v>167837</v>
      </c>
      <c r="C4375" t="s">
        <v>6</v>
      </c>
      <c r="D4375" s="1">
        <v>44390</v>
      </c>
      <c r="E4375" s="7">
        <v>1935.6</v>
      </c>
    </row>
    <row r="4376" spans="1:5" x14ac:dyDescent="0.25">
      <c r="A4376" t="s">
        <v>7</v>
      </c>
      <c r="B4376" s="5">
        <v>167838</v>
      </c>
      <c r="C4376" t="s">
        <v>6</v>
      </c>
      <c r="D4376" s="1">
        <v>44390</v>
      </c>
      <c r="E4376" s="7">
        <v>4055.94</v>
      </c>
    </row>
    <row r="4377" spans="1:5" x14ac:dyDescent="0.25">
      <c r="A4377" t="s">
        <v>7</v>
      </c>
      <c r="B4377" s="5">
        <v>167840</v>
      </c>
      <c r="C4377" t="s">
        <v>6</v>
      </c>
      <c r="D4377" s="1">
        <v>44390</v>
      </c>
      <c r="E4377" s="7">
        <v>2360</v>
      </c>
    </row>
    <row r="4378" spans="1:5" x14ac:dyDescent="0.25">
      <c r="A4378" t="s">
        <v>7</v>
      </c>
      <c r="B4378" s="5">
        <v>167841</v>
      </c>
      <c r="C4378" t="s">
        <v>6</v>
      </c>
      <c r="D4378" s="1">
        <v>44390</v>
      </c>
      <c r="E4378" s="7">
        <v>2240</v>
      </c>
    </row>
    <row r="4379" spans="1:5" x14ac:dyDescent="0.25">
      <c r="A4379" t="s">
        <v>7</v>
      </c>
      <c r="B4379" s="5">
        <v>167842</v>
      </c>
      <c r="C4379" t="s">
        <v>6</v>
      </c>
      <c r="D4379" s="1">
        <v>44390</v>
      </c>
      <c r="E4379" s="7">
        <v>2590</v>
      </c>
    </row>
    <row r="4380" spans="1:5" x14ac:dyDescent="0.25">
      <c r="A4380" t="s">
        <v>7</v>
      </c>
      <c r="B4380" s="5">
        <v>167843</v>
      </c>
      <c r="C4380" t="s">
        <v>6</v>
      </c>
      <c r="D4380" s="1">
        <v>44390</v>
      </c>
      <c r="E4380" s="7">
        <v>2331</v>
      </c>
    </row>
    <row r="4381" spans="1:5" x14ac:dyDescent="0.25">
      <c r="A4381" t="s">
        <v>82</v>
      </c>
      <c r="B4381" s="5">
        <v>167844</v>
      </c>
      <c r="C4381" t="s">
        <v>6</v>
      </c>
      <c r="D4381" s="1">
        <v>44390</v>
      </c>
      <c r="E4381" s="7">
        <v>9255</v>
      </c>
    </row>
    <row r="4382" spans="1:5" x14ac:dyDescent="0.25">
      <c r="A4382" t="s">
        <v>82</v>
      </c>
      <c r="B4382" s="5">
        <v>167847</v>
      </c>
      <c r="C4382" t="s">
        <v>6</v>
      </c>
      <c r="D4382" s="1">
        <v>44390</v>
      </c>
      <c r="E4382" s="7">
        <v>9350</v>
      </c>
    </row>
    <row r="4383" spans="1:5" x14ac:dyDescent="0.25">
      <c r="A4383" t="s">
        <v>82</v>
      </c>
      <c r="B4383" s="5">
        <v>167849</v>
      </c>
      <c r="C4383" t="s">
        <v>6</v>
      </c>
      <c r="D4383" s="1">
        <v>44390</v>
      </c>
      <c r="E4383" s="7">
        <v>10843.6</v>
      </c>
    </row>
    <row r="4384" spans="1:5" x14ac:dyDescent="0.25">
      <c r="A4384" t="s">
        <v>82</v>
      </c>
      <c r="B4384" s="5">
        <v>167852</v>
      </c>
      <c r="C4384" t="s">
        <v>6</v>
      </c>
      <c r="D4384" s="1">
        <v>44390</v>
      </c>
      <c r="E4384" s="7">
        <v>6630.08</v>
      </c>
    </row>
    <row r="4385" spans="1:5" x14ac:dyDescent="0.25">
      <c r="A4385" t="s">
        <v>82</v>
      </c>
      <c r="B4385" s="5">
        <v>167855</v>
      </c>
      <c r="C4385" t="s">
        <v>6</v>
      </c>
      <c r="D4385" s="1">
        <v>44390</v>
      </c>
      <c r="E4385" s="7">
        <v>6632.7</v>
      </c>
    </row>
    <row r="4386" spans="1:5" x14ac:dyDescent="0.25">
      <c r="A4386" t="s">
        <v>223</v>
      </c>
      <c r="B4386" s="5">
        <v>167613</v>
      </c>
      <c r="C4386" t="s">
        <v>23</v>
      </c>
      <c r="D4386" s="1">
        <v>44391</v>
      </c>
      <c r="E4386" s="7">
        <v>7724.81</v>
      </c>
    </row>
    <row r="4387" spans="1:5" x14ac:dyDescent="0.25">
      <c r="A4387" t="s">
        <v>0</v>
      </c>
      <c r="B4387" s="5">
        <v>167641</v>
      </c>
      <c r="C4387" t="s">
        <v>2</v>
      </c>
      <c r="D4387" s="1">
        <v>44391</v>
      </c>
      <c r="E4387" s="7">
        <v>18.28</v>
      </c>
    </row>
    <row r="4388" spans="1:5" x14ac:dyDescent="0.25">
      <c r="A4388" t="s">
        <v>176</v>
      </c>
      <c r="B4388" s="5">
        <v>167868</v>
      </c>
      <c r="C4388" t="s">
        <v>51</v>
      </c>
      <c r="D4388" s="1">
        <v>44391</v>
      </c>
      <c r="E4388" s="7">
        <v>520.51</v>
      </c>
    </row>
    <row r="4389" spans="1:5" x14ac:dyDescent="0.25">
      <c r="A4389" t="s">
        <v>176</v>
      </c>
      <c r="B4389" s="5">
        <v>167868</v>
      </c>
      <c r="C4389" t="s">
        <v>51</v>
      </c>
      <c r="D4389" s="1">
        <v>44391</v>
      </c>
      <c r="E4389" s="7">
        <v>578.74</v>
      </c>
    </row>
    <row r="4390" spans="1:5" x14ac:dyDescent="0.25">
      <c r="A4390" t="s">
        <v>176</v>
      </c>
      <c r="B4390" s="5">
        <v>167868</v>
      </c>
      <c r="C4390" t="s">
        <v>51</v>
      </c>
      <c r="D4390" s="1">
        <v>44391</v>
      </c>
      <c r="E4390" s="7">
        <v>394.75</v>
      </c>
    </row>
    <row r="4391" spans="1:5" x14ac:dyDescent="0.25">
      <c r="A4391" t="s">
        <v>176</v>
      </c>
      <c r="B4391" s="5">
        <v>167868</v>
      </c>
      <c r="C4391" t="s">
        <v>51</v>
      </c>
      <c r="D4391" s="1">
        <v>44391</v>
      </c>
      <c r="E4391" s="7">
        <v>526.25</v>
      </c>
    </row>
    <row r="4392" spans="1:5" x14ac:dyDescent="0.25">
      <c r="A4392" t="s">
        <v>176</v>
      </c>
      <c r="B4392" s="5">
        <v>167868</v>
      </c>
      <c r="C4392" t="s">
        <v>51</v>
      </c>
      <c r="D4392" s="1">
        <v>44391</v>
      </c>
      <c r="E4392" s="7">
        <v>2861</v>
      </c>
    </row>
    <row r="4393" spans="1:5" x14ac:dyDescent="0.25">
      <c r="A4393" t="s">
        <v>176</v>
      </c>
      <c r="B4393" s="5">
        <v>167868</v>
      </c>
      <c r="C4393" t="s">
        <v>51</v>
      </c>
      <c r="D4393" s="1">
        <v>44391</v>
      </c>
      <c r="E4393" s="7">
        <v>7406</v>
      </c>
    </row>
    <row r="4394" spans="1:5" x14ac:dyDescent="0.25">
      <c r="A4394" t="s">
        <v>0</v>
      </c>
      <c r="B4394" s="5">
        <v>167869</v>
      </c>
      <c r="C4394" t="s">
        <v>2</v>
      </c>
      <c r="D4394" s="1">
        <v>44391</v>
      </c>
      <c r="E4394" s="7">
        <v>155.16</v>
      </c>
    </row>
    <row r="4395" spans="1:5" x14ac:dyDescent="0.25">
      <c r="A4395" t="s">
        <v>18</v>
      </c>
      <c r="B4395" s="5">
        <v>167870</v>
      </c>
      <c r="C4395" t="s">
        <v>6</v>
      </c>
      <c r="D4395" s="1">
        <v>44391</v>
      </c>
      <c r="E4395" s="7">
        <v>3750</v>
      </c>
    </row>
    <row r="4396" spans="1:5" x14ac:dyDescent="0.25">
      <c r="A4396" t="s">
        <v>18</v>
      </c>
      <c r="B4396" s="5">
        <v>167871</v>
      </c>
      <c r="C4396" t="s">
        <v>6</v>
      </c>
      <c r="D4396" s="1">
        <v>44391</v>
      </c>
      <c r="E4396" s="7">
        <v>2430</v>
      </c>
    </row>
    <row r="4397" spans="1:5" x14ac:dyDescent="0.25">
      <c r="A4397" t="s">
        <v>197</v>
      </c>
      <c r="B4397" s="5">
        <v>167876</v>
      </c>
      <c r="C4397" t="s">
        <v>23</v>
      </c>
      <c r="D4397" s="1">
        <v>44391</v>
      </c>
      <c r="E4397" s="7">
        <v>8000</v>
      </c>
    </row>
    <row r="4398" spans="1:5" x14ac:dyDescent="0.25">
      <c r="A4398" t="s">
        <v>197</v>
      </c>
      <c r="B4398" s="5">
        <v>167876</v>
      </c>
      <c r="C4398" t="s">
        <v>23</v>
      </c>
      <c r="D4398" s="1">
        <v>44391</v>
      </c>
      <c r="E4398" s="7">
        <v>6000</v>
      </c>
    </row>
    <row r="4399" spans="1:5" x14ac:dyDescent="0.25">
      <c r="A4399" t="s">
        <v>26</v>
      </c>
      <c r="B4399" s="5">
        <v>167806</v>
      </c>
      <c r="C4399" t="s">
        <v>6</v>
      </c>
      <c r="D4399" s="1">
        <v>44392</v>
      </c>
      <c r="E4399" s="7">
        <v>2418.3200000000002</v>
      </c>
    </row>
    <row r="4400" spans="1:5" x14ac:dyDescent="0.25">
      <c r="A4400" t="s">
        <v>26</v>
      </c>
      <c r="B4400" s="5">
        <v>167807</v>
      </c>
      <c r="C4400" t="s">
        <v>6</v>
      </c>
      <c r="D4400" s="1">
        <v>44392</v>
      </c>
      <c r="E4400" s="7">
        <v>2386.25</v>
      </c>
    </row>
    <row r="4401" spans="1:5" x14ac:dyDescent="0.25">
      <c r="A4401" t="s">
        <v>7</v>
      </c>
      <c r="B4401" s="5">
        <v>167828</v>
      </c>
      <c r="C4401" t="s">
        <v>6</v>
      </c>
      <c r="D4401" s="1">
        <v>44392</v>
      </c>
      <c r="E4401" s="7">
        <v>1930.5</v>
      </c>
    </row>
    <row r="4402" spans="1:5" x14ac:dyDescent="0.25">
      <c r="A4402" t="s">
        <v>7</v>
      </c>
      <c r="B4402" s="5">
        <v>167829</v>
      </c>
      <c r="C4402" t="s">
        <v>6</v>
      </c>
      <c r="D4402" s="1">
        <v>44392</v>
      </c>
      <c r="E4402" s="7">
        <v>1503</v>
      </c>
    </row>
    <row r="4403" spans="1:5" x14ac:dyDescent="0.25">
      <c r="A4403" t="s">
        <v>97</v>
      </c>
      <c r="B4403" s="5">
        <v>167873</v>
      </c>
      <c r="C4403" t="s">
        <v>6</v>
      </c>
      <c r="D4403" s="1">
        <v>44392</v>
      </c>
      <c r="E4403" s="7">
        <v>5857.52</v>
      </c>
    </row>
    <row r="4404" spans="1:5" x14ac:dyDescent="0.25">
      <c r="A4404" t="s">
        <v>8</v>
      </c>
      <c r="B4404" s="5">
        <v>167897</v>
      </c>
      <c r="C4404" t="s">
        <v>6</v>
      </c>
      <c r="D4404" s="1">
        <v>44392</v>
      </c>
      <c r="E4404" s="7">
        <v>2132</v>
      </c>
    </row>
    <row r="4405" spans="1:5" x14ac:dyDescent="0.25">
      <c r="A4405" t="s">
        <v>7</v>
      </c>
      <c r="B4405" s="5">
        <v>167914</v>
      </c>
      <c r="C4405" t="s">
        <v>6</v>
      </c>
      <c r="D4405" s="1">
        <v>44392</v>
      </c>
      <c r="E4405" s="7">
        <v>2590</v>
      </c>
    </row>
    <row r="4406" spans="1:5" x14ac:dyDescent="0.25">
      <c r="A4406" t="s">
        <v>9</v>
      </c>
      <c r="B4406" s="5">
        <v>167915</v>
      </c>
      <c r="C4406" t="s">
        <v>10</v>
      </c>
      <c r="D4406" s="1">
        <v>44392</v>
      </c>
      <c r="E4406" s="7">
        <v>158.52000000000001</v>
      </c>
    </row>
    <row r="4407" spans="1:5" x14ac:dyDescent="0.25">
      <c r="A4407" t="s">
        <v>9</v>
      </c>
      <c r="B4407" s="5">
        <v>167915</v>
      </c>
      <c r="C4407" t="s">
        <v>10</v>
      </c>
      <c r="D4407" s="1">
        <v>44392</v>
      </c>
      <c r="E4407" s="7">
        <v>158.52000000000001</v>
      </c>
    </row>
    <row r="4408" spans="1:5" x14ac:dyDescent="0.25">
      <c r="A4408" t="s">
        <v>9</v>
      </c>
      <c r="B4408" s="5">
        <v>167915</v>
      </c>
      <c r="C4408" t="s">
        <v>10</v>
      </c>
      <c r="D4408" s="1">
        <v>44392</v>
      </c>
      <c r="E4408" s="7">
        <v>-158.52000000000001</v>
      </c>
    </row>
    <row r="4409" spans="1:5" x14ac:dyDescent="0.25">
      <c r="A4409" t="s">
        <v>18</v>
      </c>
      <c r="B4409" s="5">
        <v>167916</v>
      </c>
      <c r="C4409" t="s">
        <v>6</v>
      </c>
      <c r="D4409" s="1">
        <v>44392</v>
      </c>
      <c r="E4409" s="7">
        <v>3671.6</v>
      </c>
    </row>
    <row r="4410" spans="1:5" x14ac:dyDescent="0.25">
      <c r="A4410" t="s">
        <v>18</v>
      </c>
      <c r="B4410" s="5">
        <v>167917</v>
      </c>
      <c r="C4410" t="s">
        <v>6</v>
      </c>
      <c r="D4410" s="1">
        <v>44392</v>
      </c>
      <c r="E4410" s="7">
        <v>3210</v>
      </c>
    </row>
    <row r="4411" spans="1:5" x14ac:dyDescent="0.25">
      <c r="A4411" t="s">
        <v>26</v>
      </c>
      <c r="B4411" s="5">
        <v>167922</v>
      </c>
      <c r="C4411" t="s">
        <v>6</v>
      </c>
      <c r="D4411" s="1">
        <v>44392</v>
      </c>
      <c r="E4411" s="7">
        <v>2003.95</v>
      </c>
    </row>
    <row r="4412" spans="1:5" x14ac:dyDescent="0.25">
      <c r="A4412" t="s">
        <v>5</v>
      </c>
      <c r="B4412" s="5">
        <v>167616</v>
      </c>
      <c r="C4412" t="s">
        <v>6</v>
      </c>
      <c r="D4412" s="1">
        <v>44393</v>
      </c>
      <c r="E4412" s="7">
        <v>2716</v>
      </c>
    </row>
    <row r="4413" spans="1:5" x14ac:dyDescent="0.25">
      <c r="A4413" t="s">
        <v>5</v>
      </c>
      <c r="B4413" s="5">
        <v>167617</v>
      </c>
      <c r="C4413" t="s">
        <v>6</v>
      </c>
      <c r="D4413" s="1">
        <v>44393</v>
      </c>
      <c r="E4413" s="7">
        <v>2464</v>
      </c>
    </row>
    <row r="4414" spans="1:5" x14ac:dyDescent="0.25">
      <c r="A4414" t="s">
        <v>5</v>
      </c>
      <c r="B4414" s="5">
        <v>167618</v>
      </c>
      <c r="C4414" t="s">
        <v>6</v>
      </c>
      <c r="D4414" s="1">
        <v>44393</v>
      </c>
      <c r="E4414" s="7">
        <v>2660</v>
      </c>
    </row>
    <row r="4415" spans="1:5" x14ac:dyDescent="0.25">
      <c r="A4415" t="s">
        <v>5</v>
      </c>
      <c r="B4415" s="5">
        <v>167619</v>
      </c>
      <c r="C4415" t="s">
        <v>6</v>
      </c>
      <c r="D4415" s="1">
        <v>44393</v>
      </c>
      <c r="E4415" s="7">
        <v>1920</v>
      </c>
    </row>
    <row r="4416" spans="1:5" x14ac:dyDescent="0.25">
      <c r="A4416" t="s">
        <v>28</v>
      </c>
      <c r="B4416" s="5">
        <v>167784</v>
      </c>
      <c r="C4416" t="s">
        <v>224</v>
      </c>
      <c r="D4416" s="1">
        <v>44393</v>
      </c>
      <c r="E4416" s="7">
        <v>575.66999999999996</v>
      </c>
    </row>
    <row r="4417" spans="1:5" x14ac:dyDescent="0.25">
      <c r="A4417" t="s">
        <v>176</v>
      </c>
      <c r="B4417" s="5">
        <v>167785</v>
      </c>
      <c r="C4417" t="s">
        <v>37</v>
      </c>
      <c r="D4417" s="1">
        <v>44393</v>
      </c>
      <c r="E4417" s="7">
        <v>918.1</v>
      </c>
    </row>
    <row r="4418" spans="1:5" x14ac:dyDescent="0.25">
      <c r="A4418" t="s">
        <v>110</v>
      </c>
      <c r="B4418" s="5">
        <v>167793</v>
      </c>
      <c r="C4418" t="s">
        <v>111</v>
      </c>
      <c r="D4418" s="1">
        <v>44393</v>
      </c>
      <c r="E4418" s="7">
        <v>88.44</v>
      </c>
    </row>
    <row r="4419" spans="1:5" x14ac:dyDescent="0.25">
      <c r="A4419" t="s">
        <v>110</v>
      </c>
      <c r="B4419" s="5">
        <v>167794</v>
      </c>
      <c r="C4419" t="s">
        <v>111</v>
      </c>
      <c r="D4419" s="1">
        <v>44393</v>
      </c>
      <c r="E4419" s="7">
        <v>152.87</v>
      </c>
    </row>
    <row r="4420" spans="1:5" x14ac:dyDescent="0.25">
      <c r="A4420" t="s">
        <v>197</v>
      </c>
      <c r="B4420" s="5">
        <v>167877</v>
      </c>
      <c r="C4420" t="s">
        <v>23</v>
      </c>
      <c r="D4420" s="1">
        <v>44393</v>
      </c>
      <c r="E4420" s="7">
        <v>2000</v>
      </c>
    </row>
    <row r="4421" spans="1:5" x14ac:dyDescent="0.25">
      <c r="A4421" t="s">
        <v>148</v>
      </c>
      <c r="B4421" s="5">
        <v>167918</v>
      </c>
      <c r="C4421" t="s">
        <v>17</v>
      </c>
      <c r="D4421" s="1">
        <v>44393</v>
      </c>
      <c r="E4421" s="7">
        <v>1465.32</v>
      </c>
    </row>
    <row r="4422" spans="1:5" x14ac:dyDescent="0.25">
      <c r="A4422" t="s">
        <v>11</v>
      </c>
      <c r="B4422" s="5">
        <v>167929</v>
      </c>
      <c r="C4422" t="s">
        <v>12</v>
      </c>
      <c r="D4422" s="1">
        <v>44393</v>
      </c>
      <c r="E4422" s="7">
        <v>2963.25</v>
      </c>
    </row>
    <row r="4423" spans="1:5" x14ac:dyDescent="0.25">
      <c r="A4423" t="s">
        <v>5</v>
      </c>
      <c r="B4423" s="5">
        <v>167930</v>
      </c>
      <c r="C4423" t="s">
        <v>6</v>
      </c>
      <c r="D4423" s="1">
        <v>44393</v>
      </c>
      <c r="E4423" s="7">
        <v>2250</v>
      </c>
    </row>
    <row r="4424" spans="1:5" x14ac:dyDescent="0.25">
      <c r="A4424" t="s">
        <v>5</v>
      </c>
      <c r="B4424" s="5">
        <v>167931</v>
      </c>
      <c r="C4424" t="s">
        <v>6</v>
      </c>
      <c r="D4424" s="1">
        <v>44393</v>
      </c>
      <c r="E4424" s="7">
        <v>1800</v>
      </c>
    </row>
    <row r="4425" spans="1:5" x14ac:dyDescent="0.25">
      <c r="A4425" t="s">
        <v>48</v>
      </c>
      <c r="B4425" s="5">
        <v>167932</v>
      </c>
      <c r="C4425" t="s">
        <v>6</v>
      </c>
      <c r="D4425" s="1">
        <v>44393</v>
      </c>
      <c r="E4425" s="7">
        <v>8730</v>
      </c>
    </row>
    <row r="4426" spans="1:5" x14ac:dyDescent="0.25">
      <c r="A4426" t="s">
        <v>5</v>
      </c>
      <c r="B4426" s="5">
        <v>167933</v>
      </c>
      <c r="C4426" t="s">
        <v>6</v>
      </c>
      <c r="D4426" s="1">
        <v>44393</v>
      </c>
      <c r="E4426" s="7">
        <v>2380</v>
      </c>
    </row>
    <row r="4427" spans="1:5" x14ac:dyDescent="0.25">
      <c r="A4427" t="s">
        <v>5</v>
      </c>
      <c r="B4427" s="5">
        <v>167934</v>
      </c>
      <c r="C4427" t="s">
        <v>6</v>
      </c>
      <c r="D4427" s="1">
        <v>44393</v>
      </c>
      <c r="E4427" s="7">
        <v>2444.4</v>
      </c>
    </row>
    <row r="4428" spans="1:5" x14ac:dyDescent="0.25">
      <c r="A4428" t="s">
        <v>5</v>
      </c>
      <c r="B4428" s="5">
        <v>167935</v>
      </c>
      <c r="C4428" t="s">
        <v>6</v>
      </c>
      <c r="D4428" s="1">
        <v>44393</v>
      </c>
      <c r="E4428" s="7">
        <v>2464</v>
      </c>
    </row>
    <row r="4429" spans="1:5" x14ac:dyDescent="0.25">
      <c r="A4429" t="s">
        <v>5</v>
      </c>
      <c r="B4429" s="5">
        <v>167936</v>
      </c>
      <c r="C4429" t="s">
        <v>6</v>
      </c>
      <c r="D4429" s="1">
        <v>44393</v>
      </c>
      <c r="E4429" s="7">
        <v>4080</v>
      </c>
    </row>
    <row r="4430" spans="1:5" x14ac:dyDescent="0.25">
      <c r="A4430" t="s">
        <v>5</v>
      </c>
      <c r="B4430" s="5">
        <v>167937</v>
      </c>
      <c r="C4430" t="s">
        <v>6</v>
      </c>
      <c r="D4430" s="1">
        <v>44393</v>
      </c>
      <c r="E4430" s="7">
        <v>2716</v>
      </c>
    </row>
    <row r="4431" spans="1:5" x14ac:dyDescent="0.25">
      <c r="A4431" t="s">
        <v>5</v>
      </c>
      <c r="B4431" s="5">
        <v>167938</v>
      </c>
      <c r="C4431" t="s">
        <v>6</v>
      </c>
      <c r="D4431" s="1">
        <v>44393</v>
      </c>
      <c r="E4431" s="7">
        <v>5320</v>
      </c>
    </row>
    <row r="4432" spans="1:5" x14ac:dyDescent="0.25">
      <c r="A4432" t="s">
        <v>5</v>
      </c>
      <c r="B4432" s="5">
        <v>167939</v>
      </c>
      <c r="C4432" t="s">
        <v>6</v>
      </c>
      <c r="D4432" s="1">
        <v>44393</v>
      </c>
      <c r="E4432" s="7">
        <v>4500</v>
      </c>
    </row>
    <row r="4433" spans="1:5" x14ac:dyDescent="0.25">
      <c r="A4433" t="s">
        <v>26</v>
      </c>
      <c r="B4433" s="5">
        <v>167941</v>
      </c>
      <c r="C4433" t="s">
        <v>6</v>
      </c>
      <c r="D4433" s="1">
        <v>44393</v>
      </c>
      <c r="E4433" s="7">
        <v>2400</v>
      </c>
    </row>
    <row r="4434" spans="1:5" x14ac:dyDescent="0.25">
      <c r="A4434" t="s">
        <v>26</v>
      </c>
      <c r="B4434" s="5">
        <v>167942</v>
      </c>
      <c r="C4434" t="s">
        <v>6</v>
      </c>
      <c r="D4434" s="1">
        <v>44393</v>
      </c>
      <c r="E4434" s="7">
        <v>2400</v>
      </c>
    </row>
    <row r="4435" spans="1:5" x14ac:dyDescent="0.25">
      <c r="A4435" t="s">
        <v>26</v>
      </c>
      <c r="B4435" s="5">
        <v>167943</v>
      </c>
      <c r="C4435" t="s">
        <v>6</v>
      </c>
      <c r="D4435" s="1">
        <v>44393</v>
      </c>
      <c r="E4435" s="7">
        <v>2160</v>
      </c>
    </row>
    <row r="4436" spans="1:5" x14ac:dyDescent="0.25">
      <c r="A4436" t="s">
        <v>26</v>
      </c>
      <c r="B4436" s="5">
        <v>167944</v>
      </c>
      <c r="C4436" t="s">
        <v>6</v>
      </c>
      <c r="D4436" s="1">
        <v>44393</v>
      </c>
      <c r="E4436" s="7">
        <v>1086.95</v>
      </c>
    </row>
    <row r="4437" spans="1:5" x14ac:dyDescent="0.25">
      <c r="A4437" t="s">
        <v>26</v>
      </c>
      <c r="B4437" s="5">
        <v>167945</v>
      </c>
      <c r="C4437" t="s">
        <v>6</v>
      </c>
      <c r="D4437" s="1">
        <v>44393</v>
      </c>
      <c r="E4437" s="7">
        <v>1226.05</v>
      </c>
    </row>
    <row r="4438" spans="1:5" x14ac:dyDescent="0.25">
      <c r="A4438" t="s">
        <v>26</v>
      </c>
      <c r="B4438" s="5">
        <v>167946</v>
      </c>
      <c r="C4438" t="s">
        <v>6</v>
      </c>
      <c r="D4438" s="1">
        <v>44393</v>
      </c>
      <c r="E4438" s="7">
        <v>2750</v>
      </c>
    </row>
    <row r="4439" spans="1:5" x14ac:dyDescent="0.25">
      <c r="A4439" t="s">
        <v>26</v>
      </c>
      <c r="B4439" s="5">
        <v>167947</v>
      </c>
      <c r="C4439" t="s">
        <v>6</v>
      </c>
      <c r="D4439" s="1">
        <v>44393</v>
      </c>
      <c r="E4439" s="7">
        <v>3000</v>
      </c>
    </row>
    <row r="4440" spans="1:5" x14ac:dyDescent="0.25">
      <c r="A4440" t="s">
        <v>26</v>
      </c>
      <c r="B4440" s="5">
        <v>167949</v>
      </c>
      <c r="C4440" t="s">
        <v>6</v>
      </c>
      <c r="D4440" s="1">
        <v>44393</v>
      </c>
      <c r="E4440" s="7">
        <v>1880</v>
      </c>
    </row>
    <row r="4441" spans="1:5" x14ac:dyDescent="0.25">
      <c r="A4441" t="s">
        <v>26</v>
      </c>
      <c r="B4441" s="5">
        <v>167950</v>
      </c>
      <c r="C4441" t="s">
        <v>6</v>
      </c>
      <c r="D4441" s="1">
        <v>44393</v>
      </c>
      <c r="E4441" s="7">
        <v>1880</v>
      </c>
    </row>
    <row r="4442" spans="1:5" x14ac:dyDescent="0.25">
      <c r="A4442" t="s">
        <v>26</v>
      </c>
      <c r="B4442" s="5">
        <v>167951</v>
      </c>
      <c r="C4442" t="s">
        <v>6</v>
      </c>
      <c r="D4442" s="1">
        <v>44393</v>
      </c>
      <c r="E4442" s="7">
        <v>1800</v>
      </c>
    </row>
    <row r="4443" spans="1:5" x14ac:dyDescent="0.25">
      <c r="A4443" t="s">
        <v>26</v>
      </c>
      <c r="B4443" s="5">
        <v>167952</v>
      </c>
      <c r="C4443" t="s">
        <v>6</v>
      </c>
      <c r="D4443" s="1">
        <v>44393</v>
      </c>
      <c r="E4443" s="7">
        <v>2250</v>
      </c>
    </row>
    <row r="4444" spans="1:5" x14ac:dyDescent="0.25">
      <c r="A4444" t="s">
        <v>26</v>
      </c>
      <c r="B4444" s="5">
        <v>167953</v>
      </c>
      <c r="C4444" t="s">
        <v>6</v>
      </c>
      <c r="D4444" s="1">
        <v>44393</v>
      </c>
      <c r="E4444" s="7">
        <v>2250</v>
      </c>
    </row>
    <row r="4445" spans="1:5" x14ac:dyDescent="0.25">
      <c r="A4445" t="s">
        <v>173</v>
      </c>
      <c r="B4445" s="5">
        <v>167963</v>
      </c>
      <c r="C4445" t="s">
        <v>37</v>
      </c>
      <c r="D4445" s="1">
        <v>44393</v>
      </c>
      <c r="E4445" s="7">
        <v>8533.7999999999993</v>
      </c>
    </row>
    <row r="4446" spans="1:5" x14ac:dyDescent="0.25">
      <c r="A4446" t="s">
        <v>203</v>
      </c>
      <c r="B4446" s="5">
        <v>167503</v>
      </c>
      <c r="C4446" t="s">
        <v>51</v>
      </c>
      <c r="D4446" s="1">
        <v>44396</v>
      </c>
      <c r="E4446" s="7">
        <v>10476.9</v>
      </c>
    </row>
    <row r="4447" spans="1:5" x14ac:dyDescent="0.25">
      <c r="A4447" t="s">
        <v>107</v>
      </c>
      <c r="B4447" s="5">
        <v>167570</v>
      </c>
      <c r="C4447" t="s">
        <v>119</v>
      </c>
      <c r="D4447" s="1">
        <v>44396</v>
      </c>
      <c r="E4447" s="7">
        <v>-600</v>
      </c>
    </row>
    <row r="4448" spans="1:5" x14ac:dyDescent="0.25">
      <c r="A4448" t="s">
        <v>107</v>
      </c>
      <c r="B4448" s="5">
        <v>167570</v>
      </c>
      <c r="C4448" t="s">
        <v>119</v>
      </c>
      <c r="D4448" s="1">
        <v>44396</v>
      </c>
      <c r="E4448" s="7">
        <v>600</v>
      </c>
    </row>
    <row r="4449" spans="1:5" x14ac:dyDescent="0.25">
      <c r="A4449" t="s">
        <v>107</v>
      </c>
      <c r="B4449" s="5">
        <v>167570</v>
      </c>
      <c r="C4449" t="s">
        <v>108</v>
      </c>
      <c r="D4449" s="1">
        <v>44396</v>
      </c>
      <c r="E4449" s="7">
        <v>600</v>
      </c>
    </row>
    <row r="4450" spans="1:5" x14ac:dyDescent="0.25">
      <c r="A4450" t="s">
        <v>127</v>
      </c>
      <c r="B4450" s="5">
        <v>167874</v>
      </c>
      <c r="C4450" t="s">
        <v>23</v>
      </c>
      <c r="D4450" s="1">
        <v>44396</v>
      </c>
      <c r="E4450" s="7">
        <v>150</v>
      </c>
    </row>
    <row r="4451" spans="1:5" x14ac:dyDescent="0.25">
      <c r="A4451" t="s">
        <v>127</v>
      </c>
      <c r="B4451" s="5">
        <v>167874</v>
      </c>
      <c r="C4451" t="s">
        <v>128</v>
      </c>
      <c r="D4451" s="1">
        <v>44396</v>
      </c>
      <c r="E4451" s="7">
        <v>24.93</v>
      </c>
    </row>
    <row r="4452" spans="1:5" x14ac:dyDescent="0.25">
      <c r="A4452" t="s">
        <v>127</v>
      </c>
      <c r="B4452" s="5">
        <v>167874</v>
      </c>
      <c r="C4452" t="s">
        <v>128</v>
      </c>
      <c r="D4452" s="1">
        <v>44396</v>
      </c>
      <c r="E4452" s="7">
        <v>1096.78</v>
      </c>
    </row>
    <row r="4453" spans="1:5" x14ac:dyDescent="0.25">
      <c r="A4453" t="s">
        <v>26</v>
      </c>
      <c r="B4453" s="5">
        <v>167948</v>
      </c>
      <c r="C4453" t="s">
        <v>6</v>
      </c>
      <c r="D4453" s="1">
        <v>44396</v>
      </c>
      <c r="E4453" s="7">
        <v>1699.2</v>
      </c>
    </row>
    <row r="4454" spans="1:5" x14ac:dyDescent="0.25">
      <c r="A4454" t="s">
        <v>226</v>
      </c>
      <c r="B4454" s="5">
        <v>167954</v>
      </c>
      <c r="C4454" t="s">
        <v>51</v>
      </c>
      <c r="D4454" s="1">
        <v>44396</v>
      </c>
      <c r="E4454" s="7">
        <v>558</v>
      </c>
    </row>
    <row r="4455" spans="1:5" x14ac:dyDescent="0.25">
      <c r="A4455" t="s">
        <v>8</v>
      </c>
      <c r="B4455" s="5">
        <v>167955</v>
      </c>
      <c r="C4455" t="s">
        <v>6</v>
      </c>
      <c r="D4455" s="1">
        <v>44396</v>
      </c>
      <c r="E4455" s="7">
        <v>2132</v>
      </c>
    </row>
    <row r="4456" spans="1:5" x14ac:dyDescent="0.25">
      <c r="A4456" t="s">
        <v>48</v>
      </c>
      <c r="B4456" s="5">
        <v>167962</v>
      </c>
      <c r="C4456" t="s">
        <v>6</v>
      </c>
      <c r="D4456" s="1">
        <v>44396</v>
      </c>
      <c r="E4456" s="7">
        <v>9765</v>
      </c>
    </row>
    <row r="4457" spans="1:5" x14ac:dyDescent="0.25">
      <c r="A4457" t="s">
        <v>26</v>
      </c>
      <c r="B4457" s="5">
        <v>167964</v>
      </c>
      <c r="C4457" t="s">
        <v>6</v>
      </c>
      <c r="D4457" s="1">
        <v>44396</v>
      </c>
      <c r="E4457" s="7">
        <v>2475</v>
      </c>
    </row>
    <row r="4458" spans="1:5" x14ac:dyDescent="0.25">
      <c r="A4458" t="s">
        <v>26</v>
      </c>
      <c r="B4458" s="5">
        <v>167965</v>
      </c>
      <c r="C4458" t="s">
        <v>6</v>
      </c>
      <c r="D4458" s="1">
        <v>44396</v>
      </c>
      <c r="E4458" s="7">
        <v>2500</v>
      </c>
    </row>
    <row r="4459" spans="1:5" x14ac:dyDescent="0.25">
      <c r="A4459" t="s">
        <v>26</v>
      </c>
      <c r="B4459" s="5">
        <v>167966</v>
      </c>
      <c r="C4459" t="s">
        <v>6</v>
      </c>
      <c r="D4459" s="1">
        <v>44396</v>
      </c>
      <c r="E4459" s="7">
        <v>2500</v>
      </c>
    </row>
    <row r="4460" spans="1:5" x14ac:dyDescent="0.25">
      <c r="A4460" t="s">
        <v>26</v>
      </c>
      <c r="B4460" s="5">
        <v>167967</v>
      </c>
      <c r="C4460" t="s">
        <v>6</v>
      </c>
      <c r="D4460" s="1">
        <v>44396</v>
      </c>
      <c r="E4460" s="7">
        <v>2394</v>
      </c>
    </row>
    <row r="4461" spans="1:5" x14ac:dyDescent="0.25">
      <c r="A4461" t="s">
        <v>26</v>
      </c>
      <c r="B4461" s="5">
        <v>167968</v>
      </c>
      <c r="C4461" t="s">
        <v>6</v>
      </c>
      <c r="D4461" s="1">
        <v>44396</v>
      </c>
      <c r="E4461" s="7">
        <v>2394</v>
      </c>
    </row>
    <row r="4462" spans="1:5" x14ac:dyDescent="0.25">
      <c r="A4462" t="s">
        <v>7</v>
      </c>
      <c r="B4462" s="5">
        <v>167991</v>
      </c>
      <c r="C4462" t="s">
        <v>6</v>
      </c>
      <c r="D4462" s="1">
        <v>44396</v>
      </c>
      <c r="E4462" s="7">
        <v>2675</v>
      </c>
    </row>
    <row r="4463" spans="1:5" x14ac:dyDescent="0.25">
      <c r="A4463" t="s">
        <v>7</v>
      </c>
      <c r="B4463" s="5">
        <v>167995</v>
      </c>
      <c r="C4463" t="s">
        <v>6</v>
      </c>
      <c r="D4463" s="1">
        <v>44396</v>
      </c>
      <c r="E4463" s="7">
        <v>3090</v>
      </c>
    </row>
    <row r="4464" spans="1:5" x14ac:dyDescent="0.25">
      <c r="A4464" t="s">
        <v>7</v>
      </c>
      <c r="B4464" s="5">
        <v>167996</v>
      </c>
      <c r="C4464" t="s">
        <v>6</v>
      </c>
      <c r="D4464" s="1">
        <v>44396</v>
      </c>
      <c r="E4464" s="7">
        <v>488.7</v>
      </c>
    </row>
    <row r="4465" spans="1:5" x14ac:dyDescent="0.25">
      <c r="A4465" t="s">
        <v>7</v>
      </c>
      <c r="B4465" s="5">
        <v>167997</v>
      </c>
      <c r="C4465" t="s">
        <v>6</v>
      </c>
      <c r="D4465" s="1">
        <v>44396</v>
      </c>
      <c r="E4465" s="7">
        <v>2590</v>
      </c>
    </row>
    <row r="4466" spans="1:5" x14ac:dyDescent="0.25">
      <c r="A4466" t="s">
        <v>7</v>
      </c>
      <c r="B4466" s="5">
        <v>167998</v>
      </c>
      <c r="C4466" t="s">
        <v>6</v>
      </c>
      <c r="D4466" s="1">
        <v>44396</v>
      </c>
      <c r="E4466" s="7">
        <v>2140</v>
      </c>
    </row>
    <row r="4467" spans="1:5" x14ac:dyDescent="0.25">
      <c r="A4467" t="s">
        <v>7</v>
      </c>
      <c r="B4467" s="5">
        <v>167999</v>
      </c>
      <c r="C4467" t="s">
        <v>6</v>
      </c>
      <c r="D4467" s="1">
        <v>44396</v>
      </c>
      <c r="E4467" s="7">
        <v>1690</v>
      </c>
    </row>
    <row r="4468" spans="1:5" x14ac:dyDescent="0.25">
      <c r="A4468" t="s">
        <v>7</v>
      </c>
      <c r="B4468" s="5">
        <v>168000</v>
      </c>
      <c r="C4468" t="s">
        <v>6</v>
      </c>
      <c r="D4468" s="1">
        <v>44396</v>
      </c>
      <c r="E4468" s="7">
        <v>2665</v>
      </c>
    </row>
    <row r="4469" spans="1:5" x14ac:dyDescent="0.25">
      <c r="A4469" t="s">
        <v>7</v>
      </c>
      <c r="B4469" s="5">
        <v>168001</v>
      </c>
      <c r="C4469" t="s">
        <v>6</v>
      </c>
      <c r="D4469" s="1">
        <v>44396</v>
      </c>
      <c r="E4469" s="7">
        <v>2590</v>
      </c>
    </row>
    <row r="4470" spans="1:5" x14ac:dyDescent="0.25">
      <c r="A4470" t="s">
        <v>7</v>
      </c>
      <c r="B4470" s="5">
        <v>168002</v>
      </c>
      <c r="C4470" t="s">
        <v>6</v>
      </c>
      <c r="D4470" s="1">
        <v>44396</v>
      </c>
      <c r="E4470" s="7">
        <v>2500</v>
      </c>
    </row>
    <row r="4471" spans="1:5" x14ac:dyDescent="0.25">
      <c r="A4471" t="s">
        <v>7</v>
      </c>
      <c r="B4471" s="5">
        <v>168003</v>
      </c>
      <c r="C4471" t="s">
        <v>6</v>
      </c>
      <c r="D4471" s="1">
        <v>44396</v>
      </c>
      <c r="E4471" s="7">
        <v>1451.7</v>
      </c>
    </row>
    <row r="4472" spans="1:5" x14ac:dyDescent="0.25">
      <c r="A4472" t="s">
        <v>7</v>
      </c>
      <c r="B4472" s="5">
        <v>168004</v>
      </c>
      <c r="C4472" t="s">
        <v>6</v>
      </c>
      <c r="D4472" s="1">
        <v>44396</v>
      </c>
      <c r="E4472" s="7">
        <v>3250</v>
      </c>
    </row>
    <row r="4473" spans="1:5" x14ac:dyDescent="0.25">
      <c r="A4473" t="s">
        <v>7</v>
      </c>
      <c r="B4473" s="5">
        <v>168005</v>
      </c>
      <c r="C4473" t="s">
        <v>6</v>
      </c>
      <c r="D4473" s="1">
        <v>44396</v>
      </c>
      <c r="E4473" s="7">
        <v>2950</v>
      </c>
    </row>
    <row r="4474" spans="1:5" x14ac:dyDescent="0.25">
      <c r="A4474" t="s">
        <v>7</v>
      </c>
      <c r="B4474" s="5">
        <v>168006</v>
      </c>
      <c r="C4474" t="s">
        <v>6</v>
      </c>
      <c r="D4474" s="1">
        <v>44396</v>
      </c>
      <c r="E4474" s="7">
        <v>2240</v>
      </c>
    </row>
    <row r="4475" spans="1:5" x14ac:dyDescent="0.25">
      <c r="A4475" t="s">
        <v>7</v>
      </c>
      <c r="B4475" s="5">
        <v>168008</v>
      </c>
      <c r="C4475" t="s">
        <v>6</v>
      </c>
      <c r="D4475" s="1">
        <v>44396</v>
      </c>
      <c r="E4475" s="7">
        <v>2590</v>
      </c>
    </row>
    <row r="4476" spans="1:5" x14ac:dyDescent="0.25">
      <c r="A4476" t="s">
        <v>7</v>
      </c>
      <c r="B4476" s="5">
        <v>168011</v>
      </c>
      <c r="C4476" t="s">
        <v>6</v>
      </c>
      <c r="D4476" s="1">
        <v>44396</v>
      </c>
      <c r="E4476" s="7">
        <v>2489.5</v>
      </c>
    </row>
    <row r="4477" spans="1:5" x14ac:dyDescent="0.25">
      <c r="A4477" t="s">
        <v>107</v>
      </c>
      <c r="B4477" s="5">
        <v>167679</v>
      </c>
      <c r="C4477" t="s">
        <v>108</v>
      </c>
      <c r="D4477" s="1">
        <v>44397</v>
      </c>
      <c r="E4477" s="7">
        <v>200</v>
      </c>
    </row>
    <row r="4478" spans="1:5" x14ac:dyDescent="0.25">
      <c r="A4478" t="s">
        <v>116</v>
      </c>
      <c r="B4478" s="5">
        <v>167730</v>
      </c>
      <c r="C4478" t="s">
        <v>136</v>
      </c>
      <c r="D4478" s="1">
        <v>44397</v>
      </c>
      <c r="E4478" s="7">
        <v>163</v>
      </c>
    </row>
    <row r="4479" spans="1:5" x14ac:dyDescent="0.25">
      <c r="A4479" t="s">
        <v>127</v>
      </c>
      <c r="B4479" s="5">
        <v>167875</v>
      </c>
      <c r="C4479" t="s">
        <v>23</v>
      </c>
      <c r="D4479" s="1">
        <v>44397</v>
      </c>
      <c r="E4479" s="7">
        <v>7413.12</v>
      </c>
    </row>
    <row r="4480" spans="1:5" x14ac:dyDescent="0.25">
      <c r="A4480" t="s">
        <v>127</v>
      </c>
      <c r="B4480" s="5">
        <v>167875</v>
      </c>
      <c r="C4480" t="s">
        <v>128</v>
      </c>
      <c r="D4480" s="1">
        <v>44397</v>
      </c>
      <c r="E4480" s="7">
        <v>11.54</v>
      </c>
    </row>
    <row r="4481" spans="1:5" x14ac:dyDescent="0.25">
      <c r="A4481" t="s">
        <v>127</v>
      </c>
      <c r="B4481" s="5">
        <v>167875</v>
      </c>
      <c r="C4481" t="s">
        <v>51</v>
      </c>
      <c r="D4481" s="1">
        <v>44397</v>
      </c>
      <c r="E4481" s="7">
        <v>152.24</v>
      </c>
    </row>
    <row r="4482" spans="1:5" x14ac:dyDescent="0.25">
      <c r="A4482" t="s">
        <v>127</v>
      </c>
      <c r="B4482" s="5">
        <v>167875</v>
      </c>
      <c r="C4482" t="s">
        <v>51</v>
      </c>
      <c r="D4482" s="1">
        <v>44397</v>
      </c>
      <c r="E4482" s="7">
        <v>4625</v>
      </c>
    </row>
    <row r="4483" spans="1:5" x14ac:dyDescent="0.25">
      <c r="A4483" t="s">
        <v>127</v>
      </c>
      <c r="B4483" s="5">
        <v>167875</v>
      </c>
      <c r="C4483" t="s">
        <v>51</v>
      </c>
      <c r="D4483" s="1">
        <v>44397</v>
      </c>
      <c r="E4483" s="7">
        <v>130</v>
      </c>
    </row>
    <row r="4484" spans="1:5" x14ac:dyDescent="0.25">
      <c r="A4484" t="s">
        <v>127</v>
      </c>
      <c r="B4484" s="5">
        <v>167875</v>
      </c>
      <c r="C4484" t="s">
        <v>51</v>
      </c>
      <c r="D4484" s="1">
        <v>44397</v>
      </c>
      <c r="E4484" s="7">
        <v>500</v>
      </c>
    </row>
    <row r="4485" spans="1:5" x14ac:dyDescent="0.25">
      <c r="A4485" t="s">
        <v>70</v>
      </c>
      <c r="B4485" s="5">
        <v>168012</v>
      </c>
      <c r="C4485" t="s">
        <v>6</v>
      </c>
      <c r="D4485" s="1">
        <v>44397</v>
      </c>
      <c r="E4485" s="7">
        <v>5968</v>
      </c>
    </row>
    <row r="4486" spans="1:5" x14ac:dyDescent="0.25">
      <c r="A4486" t="s">
        <v>227</v>
      </c>
      <c r="B4486" s="5">
        <v>168021</v>
      </c>
      <c r="C4486" t="s">
        <v>91</v>
      </c>
      <c r="D4486" s="1">
        <v>44397</v>
      </c>
      <c r="E4486" s="7">
        <v>51.32</v>
      </c>
    </row>
    <row r="4487" spans="1:5" x14ac:dyDescent="0.25">
      <c r="A4487" t="s">
        <v>227</v>
      </c>
      <c r="B4487" s="5">
        <v>168022</v>
      </c>
      <c r="C4487" t="s">
        <v>91</v>
      </c>
      <c r="D4487" s="1">
        <v>44397</v>
      </c>
      <c r="E4487" s="7">
        <v>39.82</v>
      </c>
    </row>
    <row r="4488" spans="1:5" x14ac:dyDescent="0.25">
      <c r="A4488" t="s">
        <v>227</v>
      </c>
      <c r="B4488" s="5">
        <v>168023</v>
      </c>
      <c r="C4488" t="s">
        <v>91</v>
      </c>
      <c r="D4488" s="1">
        <v>44397</v>
      </c>
      <c r="E4488" s="7">
        <v>34.86</v>
      </c>
    </row>
    <row r="4489" spans="1:5" x14ac:dyDescent="0.25">
      <c r="A4489" t="s">
        <v>222</v>
      </c>
      <c r="B4489" s="5">
        <v>168024</v>
      </c>
      <c r="C4489" t="s">
        <v>158</v>
      </c>
      <c r="D4489" s="1">
        <v>44397</v>
      </c>
      <c r="E4489" s="7">
        <v>7958.79</v>
      </c>
    </row>
    <row r="4490" spans="1:5" x14ac:dyDescent="0.25">
      <c r="A4490" t="s">
        <v>18</v>
      </c>
      <c r="B4490" s="5">
        <v>168025</v>
      </c>
      <c r="C4490" t="s">
        <v>6</v>
      </c>
      <c r="D4490" s="1">
        <v>44397</v>
      </c>
      <c r="E4490" s="7">
        <v>2678.42</v>
      </c>
    </row>
    <row r="4491" spans="1:5" x14ac:dyDescent="0.25">
      <c r="A4491" t="s">
        <v>18</v>
      </c>
      <c r="B4491" s="5">
        <v>168026</v>
      </c>
      <c r="C4491" t="s">
        <v>6</v>
      </c>
      <c r="D4491" s="1">
        <v>44397</v>
      </c>
      <c r="E4491" s="7">
        <v>2377.33</v>
      </c>
    </row>
    <row r="4492" spans="1:5" x14ac:dyDescent="0.25">
      <c r="A4492" t="s">
        <v>18</v>
      </c>
      <c r="B4492" s="5">
        <v>168027</v>
      </c>
      <c r="C4492" t="s">
        <v>6</v>
      </c>
      <c r="D4492" s="1">
        <v>44397</v>
      </c>
      <c r="E4492" s="7">
        <v>2675</v>
      </c>
    </row>
    <row r="4493" spans="1:5" x14ac:dyDescent="0.25">
      <c r="A4493" t="s">
        <v>18</v>
      </c>
      <c r="B4493" s="5">
        <v>168028</v>
      </c>
      <c r="C4493" t="s">
        <v>6</v>
      </c>
      <c r="D4493" s="1">
        <v>44397</v>
      </c>
      <c r="E4493" s="7">
        <v>3750</v>
      </c>
    </row>
    <row r="4494" spans="1:5" x14ac:dyDescent="0.25">
      <c r="A4494" t="s">
        <v>18</v>
      </c>
      <c r="B4494" s="5">
        <v>168029</v>
      </c>
      <c r="C4494" t="s">
        <v>6</v>
      </c>
      <c r="D4494" s="1">
        <v>44397</v>
      </c>
      <c r="E4494" s="7">
        <v>3000</v>
      </c>
    </row>
    <row r="4495" spans="1:5" x14ac:dyDescent="0.25">
      <c r="A4495" t="s">
        <v>18</v>
      </c>
      <c r="B4495" s="5">
        <v>168030</v>
      </c>
      <c r="C4495" t="s">
        <v>6</v>
      </c>
      <c r="D4495" s="1">
        <v>44397</v>
      </c>
      <c r="E4495" s="7">
        <v>2675</v>
      </c>
    </row>
    <row r="4496" spans="1:5" x14ac:dyDescent="0.25">
      <c r="A4496" t="s">
        <v>9</v>
      </c>
      <c r="B4496" s="5">
        <v>168035</v>
      </c>
      <c r="C4496" t="s">
        <v>10</v>
      </c>
      <c r="D4496" s="1">
        <v>44397</v>
      </c>
      <c r="E4496" s="7">
        <v>250</v>
      </c>
    </row>
    <row r="4497" spans="1:5" x14ac:dyDescent="0.25">
      <c r="A4497" t="s">
        <v>228</v>
      </c>
      <c r="B4497" s="5">
        <v>167634</v>
      </c>
      <c r="C4497" t="s">
        <v>40</v>
      </c>
      <c r="D4497" s="1">
        <v>44398</v>
      </c>
      <c r="E4497" s="7">
        <v>395</v>
      </c>
    </row>
    <row r="4498" spans="1:5" x14ac:dyDescent="0.25">
      <c r="A4498" t="s">
        <v>47</v>
      </c>
      <c r="B4498" s="5">
        <v>167670</v>
      </c>
      <c r="C4498" t="s">
        <v>109</v>
      </c>
      <c r="D4498" s="1">
        <v>44398</v>
      </c>
      <c r="E4498" s="7">
        <v>2639.12</v>
      </c>
    </row>
    <row r="4499" spans="1:5" x14ac:dyDescent="0.25">
      <c r="A4499" t="s">
        <v>116</v>
      </c>
      <c r="B4499" s="5">
        <v>167732</v>
      </c>
      <c r="C4499" t="s">
        <v>136</v>
      </c>
      <c r="D4499" s="1">
        <v>44398</v>
      </c>
      <c r="E4499" s="7">
        <v>4055</v>
      </c>
    </row>
    <row r="4500" spans="1:5" x14ac:dyDescent="0.25">
      <c r="A4500" t="s">
        <v>55</v>
      </c>
      <c r="B4500" s="5">
        <v>167808</v>
      </c>
      <c r="C4500" t="s">
        <v>6</v>
      </c>
      <c r="D4500" s="1">
        <v>44398</v>
      </c>
      <c r="E4500" s="7">
        <v>923.15</v>
      </c>
    </row>
    <row r="4501" spans="1:5" x14ac:dyDescent="0.25">
      <c r="A4501" t="s">
        <v>7</v>
      </c>
      <c r="B4501" s="5">
        <v>167827</v>
      </c>
      <c r="C4501" t="s">
        <v>6</v>
      </c>
      <c r="D4501" s="1">
        <v>44398</v>
      </c>
      <c r="E4501" s="7">
        <v>1280</v>
      </c>
    </row>
    <row r="4502" spans="1:5" x14ac:dyDescent="0.25">
      <c r="A4502" t="s">
        <v>7</v>
      </c>
      <c r="B4502" s="5">
        <v>167992</v>
      </c>
      <c r="C4502" t="s">
        <v>6</v>
      </c>
      <c r="D4502" s="1">
        <v>44398</v>
      </c>
      <c r="E4502" s="7">
        <v>1280</v>
      </c>
    </row>
    <row r="4503" spans="1:5" x14ac:dyDescent="0.25">
      <c r="A4503" t="s">
        <v>7</v>
      </c>
      <c r="B4503" s="5">
        <v>167994</v>
      </c>
      <c r="C4503" t="s">
        <v>6</v>
      </c>
      <c r="D4503" s="1">
        <v>44398</v>
      </c>
      <c r="E4503" s="7">
        <v>1503</v>
      </c>
    </row>
    <row r="4504" spans="1:5" x14ac:dyDescent="0.25">
      <c r="A4504" t="s">
        <v>55</v>
      </c>
      <c r="B4504" s="5">
        <v>168031</v>
      </c>
      <c r="C4504" t="s">
        <v>6</v>
      </c>
      <c r="D4504" s="1">
        <v>44398</v>
      </c>
      <c r="E4504" s="7">
        <v>923.15</v>
      </c>
    </row>
    <row r="4505" spans="1:5" x14ac:dyDescent="0.25">
      <c r="A4505" t="s">
        <v>18</v>
      </c>
      <c r="B4505" s="5">
        <v>168044</v>
      </c>
      <c r="C4505" t="s">
        <v>6</v>
      </c>
      <c r="D4505" s="1">
        <v>44398</v>
      </c>
      <c r="E4505" s="7">
        <v>2430</v>
      </c>
    </row>
    <row r="4506" spans="1:5" x14ac:dyDescent="0.25">
      <c r="A4506" t="s">
        <v>0</v>
      </c>
      <c r="B4506" s="5">
        <v>168045</v>
      </c>
      <c r="C4506" t="s">
        <v>2</v>
      </c>
      <c r="D4506" s="1">
        <v>44398</v>
      </c>
      <c r="E4506" s="7">
        <v>55.66</v>
      </c>
    </row>
    <row r="4507" spans="1:5" x14ac:dyDescent="0.25">
      <c r="A4507" t="s">
        <v>26</v>
      </c>
      <c r="B4507" s="5">
        <v>168046</v>
      </c>
      <c r="C4507" t="s">
        <v>6</v>
      </c>
      <c r="D4507" s="1">
        <v>44398</v>
      </c>
      <c r="E4507" s="7">
        <v>2500</v>
      </c>
    </row>
    <row r="4508" spans="1:5" x14ac:dyDescent="0.25">
      <c r="A4508" t="s">
        <v>26</v>
      </c>
      <c r="B4508" s="5">
        <v>168047</v>
      </c>
      <c r="C4508" t="s">
        <v>6</v>
      </c>
      <c r="D4508" s="1">
        <v>44398</v>
      </c>
      <c r="E4508" s="7">
        <v>1750</v>
      </c>
    </row>
    <row r="4509" spans="1:5" x14ac:dyDescent="0.25">
      <c r="A4509" t="s">
        <v>26</v>
      </c>
      <c r="B4509" s="5">
        <v>168048</v>
      </c>
      <c r="C4509" t="s">
        <v>6</v>
      </c>
      <c r="D4509" s="1">
        <v>44398</v>
      </c>
      <c r="E4509" s="7">
        <v>2250</v>
      </c>
    </row>
    <row r="4510" spans="1:5" x14ac:dyDescent="0.25">
      <c r="A4510" t="s">
        <v>26</v>
      </c>
      <c r="B4510" s="5">
        <v>168049</v>
      </c>
      <c r="C4510" t="s">
        <v>6</v>
      </c>
      <c r="D4510" s="1">
        <v>44398</v>
      </c>
      <c r="E4510" s="7">
        <v>2250</v>
      </c>
    </row>
    <row r="4511" spans="1:5" x14ac:dyDescent="0.25">
      <c r="A4511" t="s">
        <v>26</v>
      </c>
      <c r="B4511" s="5">
        <v>168050</v>
      </c>
      <c r="C4511" t="s">
        <v>6</v>
      </c>
      <c r="D4511" s="1">
        <v>44398</v>
      </c>
      <c r="E4511" s="7">
        <v>2418.3200000000002</v>
      </c>
    </row>
    <row r="4512" spans="1:5" x14ac:dyDescent="0.25">
      <c r="A4512" t="s">
        <v>26</v>
      </c>
      <c r="B4512" s="5">
        <v>168051</v>
      </c>
      <c r="C4512" t="s">
        <v>6</v>
      </c>
      <c r="D4512" s="1">
        <v>44398</v>
      </c>
      <c r="E4512" s="7">
        <v>2325</v>
      </c>
    </row>
    <row r="4513" spans="1:5" x14ac:dyDescent="0.25">
      <c r="A4513" t="s">
        <v>26</v>
      </c>
      <c r="B4513" s="5">
        <v>168052</v>
      </c>
      <c r="C4513" t="s">
        <v>6</v>
      </c>
      <c r="D4513" s="1">
        <v>44398</v>
      </c>
      <c r="E4513" s="7">
        <v>2400</v>
      </c>
    </row>
    <row r="4514" spans="1:5" x14ac:dyDescent="0.25">
      <c r="A4514" t="s">
        <v>26</v>
      </c>
      <c r="B4514" s="5">
        <v>168053</v>
      </c>
      <c r="C4514" t="s">
        <v>6</v>
      </c>
      <c r="D4514" s="1">
        <v>44398</v>
      </c>
      <c r="E4514" s="7">
        <v>2601.5500000000002</v>
      </c>
    </row>
    <row r="4515" spans="1:5" x14ac:dyDescent="0.25">
      <c r="A4515" t="s">
        <v>229</v>
      </c>
      <c r="B4515" s="5">
        <v>168054</v>
      </c>
      <c r="C4515" t="s">
        <v>108</v>
      </c>
      <c r="D4515" s="1">
        <v>44398</v>
      </c>
      <c r="E4515" s="7">
        <v>175</v>
      </c>
    </row>
    <row r="4516" spans="1:5" x14ac:dyDescent="0.25">
      <c r="A4516" t="s">
        <v>229</v>
      </c>
      <c r="B4516" s="5">
        <v>168055</v>
      </c>
      <c r="C4516" t="s">
        <v>108</v>
      </c>
      <c r="D4516" s="1">
        <v>44398</v>
      </c>
      <c r="E4516" s="7">
        <v>165</v>
      </c>
    </row>
    <row r="4517" spans="1:5" x14ac:dyDescent="0.25">
      <c r="A4517" t="s">
        <v>229</v>
      </c>
      <c r="B4517" s="5">
        <v>168055</v>
      </c>
      <c r="C4517" t="s">
        <v>108</v>
      </c>
      <c r="D4517" s="1">
        <v>44398</v>
      </c>
      <c r="E4517" s="7">
        <v>165</v>
      </c>
    </row>
    <row r="4518" spans="1:5" x14ac:dyDescent="0.25">
      <c r="A4518" t="s">
        <v>229</v>
      </c>
      <c r="B4518" s="5">
        <v>168055</v>
      </c>
      <c r="C4518" t="s">
        <v>108</v>
      </c>
      <c r="D4518" s="1">
        <v>44398</v>
      </c>
      <c r="E4518" s="7">
        <v>150</v>
      </c>
    </row>
    <row r="4519" spans="1:5" x14ac:dyDescent="0.25">
      <c r="A4519" t="s">
        <v>15</v>
      </c>
      <c r="B4519" s="5">
        <v>167447</v>
      </c>
      <c r="C4519" t="s">
        <v>17</v>
      </c>
      <c r="D4519" s="1">
        <v>44399</v>
      </c>
      <c r="E4519" s="7">
        <v>24.2</v>
      </c>
    </row>
    <row r="4520" spans="1:5" x14ac:dyDescent="0.25">
      <c r="A4520" t="s">
        <v>55</v>
      </c>
      <c r="B4520" s="5">
        <v>167622</v>
      </c>
      <c r="C4520" t="s">
        <v>6</v>
      </c>
      <c r="D4520" s="1">
        <v>44399</v>
      </c>
      <c r="E4520" s="7">
        <v>923.15</v>
      </c>
    </row>
    <row r="4521" spans="1:5" x14ac:dyDescent="0.25">
      <c r="A4521" t="s">
        <v>7</v>
      </c>
      <c r="B4521" s="5">
        <v>167713</v>
      </c>
      <c r="C4521" t="s">
        <v>6</v>
      </c>
      <c r="D4521" s="1">
        <v>44399</v>
      </c>
      <c r="E4521" s="7">
        <v>1280</v>
      </c>
    </row>
    <row r="4522" spans="1:5" x14ac:dyDescent="0.25">
      <c r="A4522" t="s">
        <v>7</v>
      </c>
      <c r="B4522" s="5">
        <v>167714</v>
      </c>
      <c r="C4522" t="s">
        <v>6</v>
      </c>
      <c r="D4522" s="1">
        <v>44399</v>
      </c>
      <c r="E4522" s="7">
        <v>2331</v>
      </c>
    </row>
    <row r="4523" spans="1:5" x14ac:dyDescent="0.25">
      <c r="A4523" t="s">
        <v>125</v>
      </c>
      <c r="B4523" s="5">
        <v>167813</v>
      </c>
      <c r="C4523" t="s">
        <v>118</v>
      </c>
      <c r="D4523" s="1">
        <v>44399</v>
      </c>
      <c r="E4523" s="7">
        <v>9.5500000000000007</v>
      </c>
    </row>
    <row r="4524" spans="1:5" x14ac:dyDescent="0.25">
      <c r="A4524" t="s">
        <v>125</v>
      </c>
      <c r="B4524" s="5">
        <v>167813</v>
      </c>
      <c r="C4524" t="s">
        <v>118</v>
      </c>
      <c r="D4524" s="1">
        <v>44399</v>
      </c>
      <c r="E4524" s="7">
        <v>1146.8800000000001</v>
      </c>
    </row>
    <row r="4525" spans="1:5" x14ac:dyDescent="0.25">
      <c r="A4525" t="s">
        <v>125</v>
      </c>
      <c r="B4525" s="5">
        <v>167813</v>
      </c>
      <c r="C4525" t="s">
        <v>118</v>
      </c>
      <c r="D4525" s="1">
        <v>44399</v>
      </c>
      <c r="E4525" s="7">
        <v>-1156.43</v>
      </c>
    </row>
    <row r="4526" spans="1:5" x14ac:dyDescent="0.25">
      <c r="A4526" t="s">
        <v>125</v>
      </c>
      <c r="B4526" s="5">
        <v>167813</v>
      </c>
      <c r="C4526" t="s">
        <v>118</v>
      </c>
      <c r="D4526" s="1">
        <v>44399</v>
      </c>
      <c r="E4526" s="7">
        <v>1156.43</v>
      </c>
    </row>
    <row r="4527" spans="1:5" x14ac:dyDescent="0.25">
      <c r="A4527" t="s">
        <v>15</v>
      </c>
      <c r="B4527" s="5">
        <v>167921</v>
      </c>
      <c r="C4527" t="s">
        <v>1</v>
      </c>
      <c r="D4527" s="1">
        <v>44399</v>
      </c>
      <c r="E4527" s="7">
        <v>15738.32</v>
      </c>
    </row>
    <row r="4528" spans="1:5" x14ac:dyDescent="0.25">
      <c r="A4528" t="s">
        <v>222</v>
      </c>
      <c r="B4528" s="5">
        <v>168013</v>
      </c>
      <c r="C4528" t="s">
        <v>158</v>
      </c>
      <c r="D4528" s="1">
        <v>44399</v>
      </c>
      <c r="E4528" s="7">
        <v>1521</v>
      </c>
    </row>
    <row r="4529" spans="1:5" x14ac:dyDescent="0.25">
      <c r="A4529" t="s">
        <v>222</v>
      </c>
      <c r="B4529" s="5">
        <v>168013</v>
      </c>
      <c r="C4529" t="s">
        <v>158</v>
      </c>
      <c r="D4529" s="1">
        <v>44399</v>
      </c>
      <c r="E4529" s="7">
        <v>231.57</v>
      </c>
    </row>
    <row r="4530" spans="1:5" x14ac:dyDescent="0.25">
      <c r="A4530" t="s">
        <v>222</v>
      </c>
      <c r="B4530" s="5">
        <v>168013</v>
      </c>
      <c r="C4530" t="s">
        <v>158</v>
      </c>
      <c r="D4530" s="1">
        <v>44399</v>
      </c>
      <c r="E4530" s="7">
        <v>6437.79</v>
      </c>
    </row>
    <row r="4531" spans="1:5" x14ac:dyDescent="0.25">
      <c r="A4531" t="s">
        <v>55</v>
      </c>
      <c r="B4531" s="5">
        <v>168032</v>
      </c>
      <c r="C4531" t="s">
        <v>6</v>
      </c>
      <c r="D4531" s="1">
        <v>44399</v>
      </c>
      <c r="E4531" s="7">
        <v>148</v>
      </c>
    </row>
    <row r="4532" spans="1:5" x14ac:dyDescent="0.25">
      <c r="A4532" t="s">
        <v>42</v>
      </c>
      <c r="B4532" s="5">
        <v>168033</v>
      </c>
      <c r="C4532" t="s">
        <v>92</v>
      </c>
      <c r="D4532" s="1">
        <v>44399</v>
      </c>
      <c r="E4532" s="7">
        <v>1335.5</v>
      </c>
    </row>
    <row r="4533" spans="1:5" x14ac:dyDescent="0.25">
      <c r="A4533" t="s">
        <v>42</v>
      </c>
      <c r="B4533" s="5">
        <v>168033</v>
      </c>
      <c r="C4533" t="s">
        <v>92</v>
      </c>
      <c r="D4533" s="1">
        <v>44399</v>
      </c>
      <c r="E4533" s="7">
        <v>0.5</v>
      </c>
    </row>
    <row r="4534" spans="1:5" x14ac:dyDescent="0.25">
      <c r="A4534" t="s">
        <v>18</v>
      </c>
      <c r="B4534" s="5">
        <v>168065</v>
      </c>
      <c r="C4534" t="s">
        <v>6</v>
      </c>
      <c r="D4534" s="1">
        <v>44399</v>
      </c>
      <c r="E4534" s="7">
        <v>2193.0700000000002</v>
      </c>
    </row>
    <row r="4535" spans="1:5" x14ac:dyDescent="0.25">
      <c r="A4535" t="s">
        <v>18</v>
      </c>
      <c r="B4535" s="5">
        <v>168066</v>
      </c>
      <c r="C4535" t="s">
        <v>6</v>
      </c>
      <c r="D4535" s="1">
        <v>44399</v>
      </c>
      <c r="E4535" s="7">
        <v>2675</v>
      </c>
    </row>
    <row r="4536" spans="1:5" x14ac:dyDescent="0.25">
      <c r="A4536" t="s">
        <v>26</v>
      </c>
      <c r="B4536" s="5">
        <v>168067</v>
      </c>
      <c r="C4536" t="s">
        <v>6</v>
      </c>
      <c r="D4536" s="1">
        <v>44399</v>
      </c>
      <c r="E4536" s="7">
        <v>1803.56</v>
      </c>
    </row>
    <row r="4537" spans="1:5" x14ac:dyDescent="0.25">
      <c r="A4537" t="s">
        <v>9</v>
      </c>
      <c r="B4537" s="5">
        <v>168085</v>
      </c>
      <c r="C4537" t="s">
        <v>33</v>
      </c>
      <c r="D4537" s="1">
        <v>44399</v>
      </c>
      <c r="E4537" s="7">
        <v>748</v>
      </c>
    </row>
    <row r="4538" spans="1:5" x14ac:dyDescent="0.25">
      <c r="A4538" t="s">
        <v>48</v>
      </c>
      <c r="B4538" s="5">
        <v>168086</v>
      </c>
      <c r="C4538" t="s">
        <v>6</v>
      </c>
      <c r="D4538" s="1">
        <v>44399</v>
      </c>
      <c r="E4538" s="7">
        <v>2575</v>
      </c>
    </row>
    <row r="4539" spans="1:5" x14ac:dyDescent="0.25">
      <c r="A4539" t="s">
        <v>219</v>
      </c>
      <c r="B4539" s="5">
        <v>168063</v>
      </c>
      <c r="C4539" t="s">
        <v>6</v>
      </c>
      <c r="D4539" s="1">
        <v>44400</v>
      </c>
      <c r="E4539" s="7">
        <v>682.53</v>
      </c>
    </row>
    <row r="4540" spans="1:5" x14ac:dyDescent="0.25">
      <c r="A4540" t="s">
        <v>219</v>
      </c>
      <c r="B4540" s="5">
        <v>168064</v>
      </c>
      <c r="C4540" t="s">
        <v>6</v>
      </c>
      <c r="D4540" s="1">
        <v>44400</v>
      </c>
      <c r="E4540" s="7">
        <v>682.53</v>
      </c>
    </row>
    <row r="4541" spans="1:5" x14ac:dyDescent="0.25">
      <c r="A4541" t="s">
        <v>26</v>
      </c>
      <c r="B4541" s="5">
        <v>168103</v>
      </c>
      <c r="C4541" t="s">
        <v>6</v>
      </c>
      <c r="D4541" s="1">
        <v>44400</v>
      </c>
      <c r="E4541" s="7">
        <v>2250</v>
      </c>
    </row>
    <row r="4542" spans="1:5" x14ac:dyDescent="0.25">
      <c r="A4542" t="s">
        <v>26</v>
      </c>
      <c r="B4542" s="5">
        <v>168104</v>
      </c>
      <c r="C4542" t="s">
        <v>6</v>
      </c>
      <c r="D4542" s="1">
        <v>44400</v>
      </c>
      <c r="E4542" s="7">
        <v>2475</v>
      </c>
    </row>
    <row r="4543" spans="1:5" x14ac:dyDescent="0.25">
      <c r="A4543" t="s">
        <v>26</v>
      </c>
      <c r="B4543" s="5">
        <v>168105</v>
      </c>
      <c r="C4543" t="s">
        <v>6</v>
      </c>
      <c r="D4543" s="1">
        <v>44400</v>
      </c>
      <c r="E4543" s="7">
        <v>1086.95</v>
      </c>
    </row>
    <row r="4544" spans="1:5" x14ac:dyDescent="0.25">
      <c r="A4544" t="s">
        <v>5</v>
      </c>
      <c r="B4544" s="5">
        <v>168106</v>
      </c>
      <c r="C4544" t="s">
        <v>6</v>
      </c>
      <c r="D4544" s="1">
        <v>44400</v>
      </c>
      <c r="E4544" s="7">
        <v>2250</v>
      </c>
    </row>
    <row r="4545" spans="1:5" x14ac:dyDescent="0.25">
      <c r="A4545" t="s">
        <v>26</v>
      </c>
      <c r="B4545" s="5">
        <v>168107</v>
      </c>
      <c r="C4545" t="s">
        <v>6</v>
      </c>
      <c r="D4545" s="1">
        <v>44400</v>
      </c>
      <c r="E4545" s="7">
        <v>1226.05</v>
      </c>
    </row>
    <row r="4546" spans="1:5" x14ac:dyDescent="0.25">
      <c r="A4546" t="s">
        <v>5</v>
      </c>
      <c r="B4546" s="5">
        <v>168108</v>
      </c>
      <c r="C4546" t="s">
        <v>6</v>
      </c>
      <c r="D4546" s="1">
        <v>44400</v>
      </c>
      <c r="E4546" s="7">
        <v>2464</v>
      </c>
    </row>
    <row r="4547" spans="1:5" x14ac:dyDescent="0.25">
      <c r="A4547" t="s">
        <v>5</v>
      </c>
      <c r="B4547" s="5">
        <v>168109</v>
      </c>
      <c r="C4547" t="s">
        <v>6</v>
      </c>
      <c r="D4547" s="1">
        <v>44400</v>
      </c>
      <c r="E4547" s="7">
        <v>2660</v>
      </c>
    </row>
    <row r="4548" spans="1:5" x14ac:dyDescent="0.25">
      <c r="A4548" t="s">
        <v>26</v>
      </c>
      <c r="B4548" s="5">
        <v>168110</v>
      </c>
      <c r="C4548" t="s">
        <v>6</v>
      </c>
      <c r="D4548" s="1">
        <v>44400</v>
      </c>
      <c r="E4548" s="7">
        <v>2250</v>
      </c>
    </row>
    <row r="4549" spans="1:5" x14ac:dyDescent="0.25">
      <c r="A4549" t="s">
        <v>26</v>
      </c>
      <c r="B4549" s="5">
        <v>168111</v>
      </c>
      <c r="C4549" t="s">
        <v>6</v>
      </c>
      <c r="D4549" s="1">
        <v>44400</v>
      </c>
      <c r="E4549" s="7">
        <v>2750</v>
      </c>
    </row>
    <row r="4550" spans="1:5" x14ac:dyDescent="0.25">
      <c r="A4550" t="s">
        <v>26</v>
      </c>
      <c r="B4550" s="5">
        <v>168113</v>
      </c>
      <c r="C4550" t="s">
        <v>6</v>
      </c>
      <c r="D4550" s="1">
        <v>44400</v>
      </c>
      <c r="E4550" s="7">
        <v>3000</v>
      </c>
    </row>
    <row r="4551" spans="1:5" x14ac:dyDescent="0.25">
      <c r="A4551" t="s">
        <v>26</v>
      </c>
      <c r="B4551" s="5">
        <v>168114</v>
      </c>
      <c r="C4551" t="s">
        <v>6</v>
      </c>
      <c r="D4551" s="1">
        <v>44400</v>
      </c>
      <c r="E4551" s="7">
        <v>3150</v>
      </c>
    </row>
    <row r="4552" spans="1:5" x14ac:dyDescent="0.25">
      <c r="A4552" t="s">
        <v>26</v>
      </c>
      <c r="B4552" s="5">
        <v>168115</v>
      </c>
      <c r="C4552" t="s">
        <v>6</v>
      </c>
      <c r="D4552" s="1">
        <v>44400</v>
      </c>
      <c r="E4552" s="7">
        <v>2750</v>
      </c>
    </row>
    <row r="4553" spans="1:5" x14ac:dyDescent="0.25">
      <c r="A4553" t="s">
        <v>26</v>
      </c>
      <c r="B4553" s="5">
        <v>168116</v>
      </c>
      <c r="C4553" t="s">
        <v>6</v>
      </c>
      <c r="D4553" s="1">
        <v>44400</v>
      </c>
      <c r="E4553" s="7">
        <v>2750</v>
      </c>
    </row>
    <row r="4554" spans="1:5" x14ac:dyDescent="0.25">
      <c r="A4554" t="s">
        <v>26</v>
      </c>
      <c r="B4554" s="5">
        <v>168117</v>
      </c>
      <c r="C4554" t="s">
        <v>6</v>
      </c>
      <c r="D4554" s="1">
        <v>44400</v>
      </c>
      <c r="E4554" s="7">
        <v>2350</v>
      </c>
    </row>
    <row r="4555" spans="1:5" x14ac:dyDescent="0.25">
      <c r="A4555" t="s">
        <v>24</v>
      </c>
      <c r="B4555" s="5">
        <v>167810</v>
      </c>
      <c r="C4555" t="s">
        <v>25</v>
      </c>
      <c r="D4555" s="1">
        <v>44403</v>
      </c>
      <c r="E4555" s="7">
        <v>748</v>
      </c>
    </row>
    <row r="4556" spans="1:5" x14ac:dyDescent="0.25">
      <c r="A4556" t="s">
        <v>32</v>
      </c>
      <c r="B4556" s="5">
        <v>168096</v>
      </c>
      <c r="C4556" t="s">
        <v>33</v>
      </c>
      <c r="D4556" s="1">
        <v>44403</v>
      </c>
      <c r="E4556" s="7">
        <v>40</v>
      </c>
    </row>
    <row r="4557" spans="1:5" x14ac:dyDescent="0.25">
      <c r="A4557" t="s">
        <v>24</v>
      </c>
      <c r="B4557" s="5">
        <v>168097</v>
      </c>
      <c r="C4557" t="s">
        <v>25</v>
      </c>
      <c r="D4557" s="1">
        <v>44403</v>
      </c>
      <c r="E4557" s="7">
        <v>-3369.6</v>
      </c>
    </row>
    <row r="4558" spans="1:5" x14ac:dyDescent="0.25">
      <c r="A4558" t="s">
        <v>148</v>
      </c>
      <c r="B4558" s="5">
        <v>168132</v>
      </c>
      <c r="C4558" t="s">
        <v>17</v>
      </c>
      <c r="D4558" s="1">
        <v>44403</v>
      </c>
      <c r="E4558" s="7">
        <v>315</v>
      </c>
    </row>
    <row r="4559" spans="1:5" x14ac:dyDescent="0.25">
      <c r="A4559" t="s">
        <v>64</v>
      </c>
      <c r="B4559" s="5">
        <v>168134</v>
      </c>
      <c r="C4559" t="s">
        <v>60</v>
      </c>
      <c r="D4559" s="1">
        <v>44403</v>
      </c>
      <c r="E4559" s="7">
        <v>583.33000000000004</v>
      </c>
    </row>
    <row r="4560" spans="1:5" x14ac:dyDescent="0.25">
      <c r="A4560" t="s">
        <v>203</v>
      </c>
      <c r="B4560" s="5">
        <v>168137</v>
      </c>
      <c r="C4560" t="s">
        <v>51</v>
      </c>
      <c r="D4560" s="1">
        <v>44403</v>
      </c>
      <c r="E4560" s="7">
        <v>811.62</v>
      </c>
    </row>
    <row r="4561" spans="1:5" x14ac:dyDescent="0.25">
      <c r="A4561" t="s">
        <v>26</v>
      </c>
      <c r="B4561" s="5">
        <v>168140</v>
      </c>
      <c r="C4561" t="s">
        <v>6</v>
      </c>
      <c r="D4561" s="1">
        <v>44403</v>
      </c>
      <c r="E4561" s="7">
        <v>3250</v>
      </c>
    </row>
    <row r="4562" spans="1:5" x14ac:dyDescent="0.25">
      <c r="A4562" t="s">
        <v>26</v>
      </c>
      <c r="B4562" s="5">
        <v>168142</v>
      </c>
      <c r="C4562" t="s">
        <v>6</v>
      </c>
      <c r="D4562" s="1">
        <v>44403</v>
      </c>
      <c r="E4562" s="7">
        <v>3500</v>
      </c>
    </row>
    <row r="4563" spans="1:5" x14ac:dyDescent="0.25">
      <c r="A4563" t="s">
        <v>24</v>
      </c>
      <c r="B4563" s="5">
        <v>168151</v>
      </c>
      <c r="C4563" t="s">
        <v>214</v>
      </c>
      <c r="D4563" s="1">
        <v>44403</v>
      </c>
      <c r="E4563" s="7">
        <v>3529.44</v>
      </c>
    </row>
    <row r="4564" spans="1:5" x14ac:dyDescent="0.25">
      <c r="A4564" t="s">
        <v>24</v>
      </c>
      <c r="B4564" s="5">
        <v>168152</v>
      </c>
      <c r="C4564" t="s">
        <v>25</v>
      </c>
      <c r="D4564" s="1">
        <v>44403</v>
      </c>
      <c r="E4564" s="7">
        <v>330</v>
      </c>
    </row>
    <row r="4565" spans="1:5" x14ac:dyDescent="0.25">
      <c r="A4565" t="s">
        <v>55</v>
      </c>
      <c r="B4565" s="5">
        <v>167984</v>
      </c>
      <c r="C4565" t="s">
        <v>6</v>
      </c>
      <c r="D4565" s="1">
        <v>44404</v>
      </c>
      <c r="E4565" s="7">
        <v>148</v>
      </c>
    </row>
    <row r="4566" spans="1:5" x14ac:dyDescent="0.25">
      <c r="A4566" t="s">
        <v>57</v>
      </c>
      <c r="B4566" s="5">
        <v>168056</v>
      </c>
      <c r="C4566" t="s">
        <v>37</v>
      </c>
      <c r="D4566" s="1">
        <v>44404</v>
      </c>
      <c r="E4566" s="7">
        <v>86856.5</v>
      </c>
    </row>
    <row r="4567" spans="1:5" x14ac:dyDescent="0.25">
      <c r="A4567" t="s">
        <v>26</v>
      </c>
      <c r="B4567" s="5">
        <v>168102</v>
      </c>
      <c r="C4567" t="s">
        <v>6</v>
      </c>
      <c r="D4567" s="1">
        <v>44404</v>
      </c>
      <c r="E4567" s="7">
        <v>1699.2</v>
      </c>
    </row>
    <row r="4568" spans="1:5" x14ac:dyDescent="0.25">
      <c r="A4568" t="s">
        <v>26</v>
      </c>
      <c r="B4568" s="5">
        <v>168112</v>
      </c>
      <c r="C4568" t="s">
        <v>6</v>
      </c>
      <c r="D4568" s="1">
        <v>44404</v>
      </c>
      <c r="E4568" s="7">
        <v>2394</v>
      </c>
    </row>
    <row r="4569" spans="1:5" x14ac:dyDescent="0.25">
      <c r="A4569" t="s">
        <v>64</v>
      </c>
      <c r="B4569" s="5">
        <v>168135</v>
      </c>
      <c r="C4569" t="s">
        <v>37</v>
      </c>
      <c r="D4569" s="1">
        <v>44404</v>
      </c>
      <c r="E4569" s="7">
        <v>1050</v>
      </c>
    </row>
    <row r="4570" spans="1:5" x14ac:dyDescent="0.25">
      <c r="A4570" t="s">
        <v>64</v>
      </c>
      <c r="B4570" s="5">
        <v>168136</v>
      </c>
      <c r="C4570" t="s">
        <v>37</v>
      </c>
      <c r="D4570" s="1">
        <v>44404</v>
      </c>
      <c r="E4570" s="7">
        <v>3000</v>
      </c>
    </row>
    <row r="4571" spans="1:5" x14ac:dyDescent="0.25">
      <c r="A4571" t="s">
        <v>26</v>
      </c>
      <c r="B4571" s="5">
        <v>168138</v>
      </c>
      <c r="C4571" t="s">
        <v>6</v>
      </c>
      <c r="D4571" s="1">
        <v>44404</v>
      </c>
      <c r="E4571" s="7">
        <v>3810.4</v>
      </c>
    </row>
    <row r="4572" spans="1:5" x14ac:dyDescent="0.25">
      <c r="A4572" t="s">
        <v>26</v>
      </c>
      <c r="B4572" s="5">
        <v>168139</v>
      </c>
      <c r="C4572" t="s">
        <v>6</v>
      </c>
      <c r="D4572" s="1">
        <v>44404</v>
      </c>
      <c r="E4572" s="7">
        <v>3810.4</v>
      </c>
    </row>
    <row r="4573" spans="1:5" x14ac:dyDescent="0.25">
      <c r="A4573" t="s">
        <v>26</v>
      </c>
      <c r="B4573" s="5">
        <v>168141</v>
      </c>
      <c r="C4573" t="s">
        <v>6</v>
      </c>
      <c r="D4573" s="1">
        <v>44404</v>
      </c>
      <c r="E4573" s="7">
        <v>3810.4</v>
      </c>
    </row>
    <row r="4574" spans="1:5" x14ac:dyDescent="0.25">
      <c r="A4574" t="s">
        <v>8</v>
      </c>
      <c r="B4574" s="5">
        <v>168153</v>
      </c>
      <c r="C4574" t="s">
        <v>6</v>
      </c>
      <c r="D4574" s="1">
        <v>44404</v>
      </c>
      <c r="E4574" s="7">
        <v>2132</v>
      </c>
    </row>
    <row r="4575" spans="1:5" x14ac:dyDescent="0.25">
      <c r="A4575" t="s">
        <v>70</v>
      </c>
      <c r="B4575" s="5">
        <v>168157</v>
      </c>
      <c r="C4575" t="s">
        <v>6</v>
      </c>
      <c r="D4575" s="1">
        <v>44404</v>
      </c>
      <c r="E4575" s="7">
        <v>2984</v>
      </c>
    </row>
    <row r="4576" spans="1:5" x14ac:dyDescent="0.25">
      <c r="A4576" t="s">
        <v>86</v>
      </c>
      <c r="B4576" s="5">
        <v>168158</v>
      </c>
      <c r="C4576" t="s">
        <v>150</v>
      </c>
      <c r="D4576" s="1">
        <v>44404</v>
      </c>
      <c r="E4576" s="7">
        <v>108139</v>
      </c>
    </row>
    <row r="4577" spans="1:5" x14ac:dyDescent="0.25">
      <c r="A4577" t="s">
        <v>86</v>
      </c>
      <c r="B4577" s="5">
        <v>168158</v>
      </c>
      <c r="C4577" t="s">
        <v>149</v>
      </c>
      <c r="D4577" s="1">
        <v>44404</v>
      </c>
      <c r="E4577" s="7">
        <v>24976.25</v>
      </c>
    </row>
    <row r="4578" spans="1:5" x14ac:dyDescent="0.25">
      <c r="A4578" t="s">
        <v>26</v>
      </c>
      <c r="B4578" s="5">
        <v>168161</v>
      </c>
      <c r="C4578" t="s">
        <v>6</v>
      </c>
      <c r="D4578" s="1">
        <v>44404</v>
      </c>
      <c r="E4578" s="7">
        <v>3150</v>
      </c>
    </row>
    <row r="4579" spans="1:5" x14ac:dyDescent="0.25">
      <c r="A4579" t="s">
        <v>26</v>
      </c>
      <c r="B4579" s="5">
        <v>168162</v>
      </c>
      <c r="C4579" t="s">
        <v>6</v>
      </c>
      <c r="D4579" s="1">
        <v>44404</v>
      </c>
      <c r="E4579" s="7">
        <v>2475</v>
      </c>
    </row>
    <row r="4580" spans="1:5" x14ac:dyDescent="0.25">
      <c r="A4580" t="s">
        <v>26</v>
      </c>
      <c r="B4580" s="5">
        <v>168163</v>
      </c>
      <c r="C4580" t="s">
        <v>6</v>
      </c>
      <c r="D4580" s="1">
        <v>44404</v>
      </c>
      <c r="E4580" s="7">
        <v>2916</v>
      </c>
    </row>
    <row r="4581" spans="1:5" x14ac:dyDescent="0.25">
      <c r="A4581" t="s">
        <v>26</v>
      </c>
      <c r="B4581" s="5">
        <v>168164</v>
      </c>
      <c r="C4581" t="s">
        <v>6</v>
      </c>
      <c r="D4581" s="1">
        <v>44404</v>
      </c>
      <c r="E4581" s="7">
        <v>2916</v>
      </c>
    </row>
    <row r="4582" spans="1:5" x14ac:dyDescent="0.25">
      <c r="A4582" t="s">
        <v>26</v>
      </c>
      <c r="B4582" s="5">
        <v>168165</v>
      </c>
      <c r="C4582" t="s">
        <v>6</v>
      </c>
      <c r="D4582" s="1">
        <v>44404</v>
      </c>
      <c r="E4582" s="7">
        <v>-25.47</v>
      </c>
    </row>
    <row r="4583" spans="1:5" x14ac:dyDescent="0.25">
      <c r="A4583" t="s">
        <v>26</v>
      </c>
      <c r="B4583" s="5">
        <v>168166</v>
      </c>
      <c r="C4583" t="s">
        <v>6</v>
      </c>
      <c r="D4583" s="1">
        <v>44404</v>
      </c>
      <c r="E4583" s="7">
        <v>-42.45</v>
      </c>
    </row>
    <row r="4584" spans="1:5" x14ac:dyDescent="0.25">
      <c r="A4584" t="s">
        <v>26</v>
      </c>
      <c r="B4584" s="5">
        <v>168167</v>
      </c>
      <c r="C4584" t="s">
        <v>6</v>
      </c>
      <c r="D4584" s="1">
        <v>44404</v>
      </c>
      <c r="E4584" s="7">
        <v>3000</v>
      </c>
    </row>
    <row r="4585" spans="1:5" x14ac:dyDescent="0.25">
      <c r="A4585" t="s">
        <v>26</v>
      </c>
      <c r="B4585" s="5">
        <v>168168</v>
      </c>
      <c r="C4585" t="s">
        <v>6</v>
      </c>
      <c r="D4585" s="1">
        <v>44404</v>
      </c>
      <c r="E4585" s="7">
        <v>3000</v>
      </c>
    </row>
    <row r="4586" spans="1:5" x14ac:dyDescent="0.25">
      <c r="A4586" t="s">
        <v>26</v>
      </c>
      <c r="B4586" s="5">
        <v>168169</v>
      </c>
      <c r="C4586" t="s">
        <v>6</v>
      </c>
      <c r="D4586" s="1">
        <v>44404</v>
      </c>
      <c r="E4586" s="7">
        <v>3000</v>
      </c>
    </row>
    <row r="4587" spans="1:5" x14ac:dyDescent="0.25">
      <c r="A4587" t="s">
        <v>26</v>
      </c>
      <c r="B4587" s="5">
        <v>168170</v>
      </c>
      <c r="C4587" t="s">
        <v>6</v>
      </c>
      <c r="D4587" s="1">
        <v>44404</v>
      </c>
      <c r="E4587" s="7">
        <v>2341.4</v>
      </c>
    </row>
    <row r="4588" spans="1:5" x14ac:dyDescent="0.25">
      <c r="A4588" t="s">
        <v>26</v>
      </c>
      <c r="B4588" s="5">
        <v>168171</v>
      </c>
      <c r="C4588" t="s">
        <v>6</v>
      </c>
      <c r="D4588" s="1">
        <v>44404</v>
      </c>
      <c r="E4588" s="7">
        <v>2400</v>
      </c>
    </row>
    <row r="4589" spans="1:5" x14ac:dyDescent="0.25">
      <c r="A4589" t="s">
        <v>26</v>
      </c>
      <c r="B4589" s="5">
        <v>168172</v>
      </c>
      <c r="C4589" t="s">
        <v>6</v>
      </c>
      <c r="D4589" s="1">
        <v>44404</v>
      </c>
      <c r="E4589" s="7">
        <v>3000</v>
      </c>
    </row>
    <row r="4590" spans="1:5" x14ac:dyDescent="0.25">
      <c r="A4590" t="s">
        <v>26</v>
      </c>
      <c r="B4590" s="5">
        <v>168173</v>
      </c>
      <c r="C4590" t="s">
        <v>6</v>
      </c>
      <c r="D4590" s="1">
        <v>44404</v>
      </c>
      <c r="E4590" s="7">
        <v>1500</v>
      </c>
    </row>
    <row r="4591" spans="1:5" x14ac:dyDescent="0.25">
      <c r="A4591" t="s">
        <v>26</v>
      </c>
      <c r="B4591" s="5">
        <v>168174</v>
      </c>
      <c r="C4591" t="s">
        <v>6</v>
      </c>
      <c r="D4591" s="1">
        <v>44404</v>
      </c>
      <c r="E4591" s="7">
        <v>2100</v>
      </c>
    </row>
    <row r="4592" spans="1:5" x14ac:dyDescent="0.25">
      <c r="A4592" t="s">
        <v>7</v>
      </c>
      <c r="B4592" s="5">
        <v>168183</v>
      </c>
      <c r="C4592" t="s">
        <v>6</v>
      </c>
      <c r="D4592" s="1">
        <v>44404</v>
      </c>
      <c r="E4592" s="7">
        <v>4312.1000000000004</v>
      </c>
    </row>
    <row r="4593" spans="1:5" x14ac:dyDescent="0.25">
      <c r="A4593" t="s">
        <v>7</v>
      </c>
      <c r="B4593" s="5">
        <v>168184</v>
      </c>
      <c r="C4593" t="s">
        <v>6</v>
      </c>
      <c r="D4593" s="1">
        <v>44404</v>
      </c>
      <c r="E4593" s="7">
        <v>1280</v>
      </c>
    </row>
    <row r="4594" spans="1:5" x14ac:dyDescent="0.25">
      <c r="A4594" t="s">
        <v>7</v>
      </c>
      <c r="B4594" s="5">
        <v>168186</v>
      </c>
      <c r="C4594" t="s">
        <v>6</v>
      </c>
      <c r="D4594" s="1">
        <v>44404</v>
      </c>
      <c r="E4594" s="7">
        <v>1930.5</v>
      </c>
    </row>
    <row r="4595" spans="1:5" x14ac:dyDescent="0.25">
      <c r="A4595" t="s">
        <v>7</v>
      </c>
      <c r="B4595" s="5">
        <v>168187</v>
      </c>
      <c r="C4595" t="s">
        <v>6</v>
      </c>
      <c r="D4595" s="1">
        <v>44404</v>
      </c>
      <c r="E4595" s="7">
        <v>1202.4000000000001</v>
      </c>
    </row>
    <row r="4596" spans="1:5" x14ac:dyDescent="0.25">
      <c r="A4596" t="s">
        <v>7</v>
      </c>
      <c r="B4596" s="5">
        <v>168188</v>
      </c>
      <c r="C4596" t="s">
        <v>6</v>
      </c>
      <c r="D4596" s="1">
        <v>44404</v>
      </c>
      <c r="E4596" s="7">
        <v>2781</v>
      </c>
    </row>
    <row r="4597" spans="1:5" x14ac:dyDescent="0.25">
      <c r="A4597" t="s">
        <v>7</v>
      </c>
      <c r="B4597" s="5">
        <v>168189</v>
      </c>
      <c r="C4597" t="s">
        <v>6</v>
      </c>
      <c r="D4597" s="1">
        <v>44404</v>
      </c>
      <c r="E4597" s="7">
        <v>2565</v>
      </c>
    </row>
    <row r="4598" spans="1:5" x14ac:dyDescent="0.25">
      <c r="A4598" t="s">
        <v>7</v>
      </c>
      <c r="B4598" s="5">
        <v>168190</v>
      </c>
      <c r="C4598" t="s">
        <v>6</v>
      </c>
      <c r="D4598" s="1">
        <v>44404</v>
      </c>
      <c r="E4598" s="7">
        <v>1466.1</v>
      </c>
    </row>
    <row r="4599" spans="1:5" x14ac:dyDescent="0.25">
      <c r="A4599" t="s">
        <v>7</v>
      </c>
      <c r="B4599" s="5">
        <v>168191</v>
      </c>
      <c r="C4599" t="s">
        <v>6</v>
      </c>
      <c r="D4599" s="1">
        <v>44404</v>
      </c>
      <c r="E4599" s="7">
        <v>2072</v>
      </c>
    </row>
    <row r="4600" spans="1:5" x14ac:dyDescent="0.25">
      <c r="A4600" t="s">
        <v>7</v>
      </c>
      <c r="B4600" s="5">
        <v>168192</v>
      </c>
      <c r="C4600" t="s">
        <v>6</v>
      </c>
      <c r="D4600" s="1">
        <v>44404</v>
      </c>
      <c r="E4600" s="7">
        <v>3090</v>
      </c>
    </row>
    <row r="4601" spans="1:5" x14ac:dyDescent="0.25">
      <c r="A4601" t="s">
        <v>7</v>
      </c>
      <c r="B4601" s="5">
        <v>168193</v>
      </c>
      <c r="C4601" t="s">
        <v>6</v>
      </c>
      <c r="D4601" s="1">
        <v>44404</v>
      </c>
      <c r="E4601" s="7">
        <v>2140</v>
      </c>
    </row>
    <row r="4602" spans="1:5" x14ac:dyDescent="0.25">
      <c r="A4602" t="s">
        <v>7</v>
      </c>
      <c r="B4602" s="5">
        <v>168194</v>
      </c>
      <c r="C4602" t="s">
        <v>6</v>
      </c>
      <c r="D4602" s="1">
        <v>44404</v>
      </c>
      <c r="E4602" s="7">
        <v>1690</v>
      </c>
    </row>
    <row r="4603" spans="1:5" x14ac:dyDescent="0.25">
      <c r="A4603" t="s">
        <v>7</v>
      </c>
      <c r="B4603" s="5">
        <v>168195</v>
      </c>
      <c r="C4603" t="s">
        <v>6</v>
      </c>
      <c r="D4603" s="1">
        <v>44404</v>
      </c>
      <c r="E4603" s="7">
        <v>2398.5</v>
      </c>
    </row>
    <row r="4604" spans="1:5" x14ac:dyDescent="0.25">
      <c r="A4604" t="s">
        <v>7</v>
      </c>
      <c r="B4604" s="5">
        <v>168196</v>
      </c>
      <c r="C4604" t="s">
        <v>6</v>
      </c>
      <c r="D4604" s="1">
        <v>44404</v>
      </c>
      <c r="E4604" s="7">
        <v>2419.5</v>
      </c>
    </row>
    <row r="4605" spans="1:5" x14ac:dyDescent="0.25">
      <c r="A4605" t="s">
        <v>7</v>
      </c>
      <c r="B4605" s="5">
        <v>168197</v>
      </c>
      <c r="C4605" t="s">
        <v>6</v>
      </c>
      <c r="D4605" s="1">
        <v>44404</v>
      </c>
      <c r="E4605" s="7">
        <v>5178.1899999999996</v>
      </c>
    </row>
    <row r="4606" spans="1:5" x14ac:dyDescent="0.25">
      <c r="A4606" t="s">
        <v>7</v>
      </c>
      <c r="B4606" s="5">
        <v>168198</v>
      </c>
      <c r="C4606" t="s">
        <v>6</v>
      </c>
      <c r="D4606" s="1">
        <v>44404</v>
      </c>
      <c r="E4606" s="7">
        <v>2950</v>
      </c>
    </row>
    <row r="4607" spans="1:5" x14ac:dyDescent="0.25">
      <c r="A4607" t="s">
        <v>7</v>
      </c>
      <c r="B4607" s="5">
        <v>168199</v>
      </c>
      <c r="C4607" t="s">
        <v>6</v>
      </c>
      <c r="D4607" s="1">
        <v>44404</v>
      </c>
      <c r="E4607" s="7">
        <v>2240</v>
      </c>
    </row>
    <row r="4608" spans="1:5" x14ac:dyDescent="0.25">
      <c r="A4608" t="s">
        <v>7</v>
      </c>
      <c r="B4608" s="5">
        <v>168200</v>
      </c>
      <c r="C4608" t="s">
        <v>6</v>
      </c>
      <c r="D4608" s="1">
        <v>44404</v>
      </c>
      <c r="E4608" s="7">
        <v>2590</v>
      </c>
    </row>
    <row r="4609" spans="1:5" x14ac:dyDescent="0.25">
      <c r="A4609" t="s">
        <v>7</v>
      </c>
      <c r="B4609" s="5">
        <v>168201</v>
      </c>
      <c r="C4609" t="s">
        <v>6</v>
      </c>
      <c r="D4609" s="1">
        <v>44404</v>
      </c>
      <c r="E4609" s="7">
        <v>2489.5</v>
      </c>
    </row>
    <row r="4610" spans="1:5" x14ac:dyDescent="0.25">
      <c r="A4610" t="s">
        <v>198</v>
      </c>
      <c r="B4610" s="5">
        <v>167516</v>
      </c>
      <c r="C4610" t="s">
        <v>4</v>
      </c>
      <c r="D4610" s="1">
        <v>44405</v>
      </c>
      <c r="E4610" s="7">
        <v>810</v>
      </c>
    </row>
    <row r="4611" spans="1:5" x14ac:dyDescent="0.25">
      <c r="A4611" t="s">
        <v>198</v>
      </c>
      <c r="B4611" s="5">
        <v>167517</v>
      </c>
      <c r="C4611" t="s">
        <v>4</v>
      </c>
      <c r="D4611" s="1">
        <v>44405</v>
      </c>
      <c r="E4611" s="7">
        <v>1620</v>
      </c>
    </row>
    <row r="4612" spans="1:5" x14ac:dyDescent="0.25">
      <c r="A4612" t="s">
        <v>198</v>
      </c>
      <c r="B4612" s="5">
        <v>167518</v>
      </c>
      <c r="C4612" t="s">
        <v>4</v>
      </c>
      <c r="D4612" s="1">
        <v>44405</v>
      </c>
      <c r="E4612" s="7">
        <v>810</v>
      </c>
    </row>
    <row r="4613" spans="1:5" x14ac:dyDescent="0.25">
      <c r="A4613" t="s">
        <v>230</v>
      </c>
      <c r="B4613" s="5">
        <v>168205</v>
      </c>
      <c r="C4613" t="s">
        <v>158</v>
      </c>
      <c r="D4613" s="1">
        <v>44405</v>
      </c>
      <c r="E4613" s="7">
        <v>3948.2</v>
      </c>
    </row>
    <row r="4614" spans="1:5" x14ac:dyDescent="0.25">
      <c r="A4614" t="s">
        <v>57</v>
      </c>
      <c r="B4614" s="5">
        <v>168206</v>
      </c>
      <c r="C4614" t="s">
        <v>51</v>
      </c>
      <c r="D4614" s="1">
        <v>44405</v>
      </c>
      <c r="E4614" s="7">
        <v>70306.05</v>
      </c>
    </row>
    <row r="4615" spans="1:5" x14ac:dyDescent="0.25">
      <c r="A4615" t="s">
        <v>18</v>
      </c>
      <c r="B4615" s="5">
        <v>168207</v>
      </c>
      <c r="C4615" t="s">
        <v>6</v>
      </c>
      <c r="D4615" s="1">
        <v>44405</v>
      </c>
      <c r="E4615" s="7">
        <v>1944</v>
      </c>
    </row>
    <row r="4616" spans="1:5" x14ac:dyDescent="0.25">
      <c r="A4616" t="s">
        <v>0</v>
      </c>
      <c r="B4616" s="5">
        <v>168208</v>
      </c>
      <c r="C4616" t="s">
        <v>2</v>
      </c>
      <c r="D4616" s="1">
        <v>44405</v>
      </c>
      <c r="E4616" s="7">
        <v>54.47</v>
      </c>
    </row>
    <row r="4617" spans="1:5" x14ac:dyDescent="0.25">
      <c r="A4617" t="s">
        <v>26</v>
      </c>
      <c r="B4617" s="5">
        <v>168212</v>
      </c>
      <c r="C4617" t="s">
        <v>6</v>
      </c>
      <c r="D4617" s="1">
        <v>44405</v>
      </c>
      <c r="E4617" s="7">
        <v>1860</v>
      </c>
    </row>
    <row r="4618" spans="1:5" x14ac:dyDescent="0.25">
      <c r="A4618" t="s">
        <v>26</v>
      </c>
      <c r="B4618" s="5">
        <v>168213</v>
      </c>
      <c r="C4618" t="s">
        <v>6</v>
      </c>
      <c r="D4618" s="1">
        <v>44405</v>
      </c>
      <c r="E4618" s="7">
        <v>2325</v>
      </c>
    </row>
    <row r="4619" spans="1:5" x14ac:dyDescent="0.25">
      <c r="A4619" t="s">
        <v>129</v>
      </c>
      <c r="B4619" s="5">
        <v>168214</v>
      </c>
      <c r="C4619" t="s">
        <v>130</v>
      </c>
      <c r="D4619" s="1">
        <v>44405</v>
      </c>
      <c r="E4619" s="7">
        <v>2116.59</v>
      </c>
    </row>
    <row r="4620" spans="1:5" x14ac:dyDescent="0.25">
      <c r="A4620" t="s">
        <v>117</v>
      </c>
      <c r="B4620" s="5">
        <v>41613</v>
      </c>
      <c r="C4620" t="s">
        <v>208</v>
      </c>
      <c r="D4620" s="1">
        <v>44405</v>
      </c>
      <c r="E4620" s="7">
        <v>0.47</v>
      </c>
    </row>
    <row r="4621" spans="1:5" x14ac:dyDescent="0.25">
      <c r="A4621" t="s">
        <v>117</v>
      </c>
      <c r="B4621" s="5">
        <v>41614</v>
      </c>
      <c r="C4621" t="s">
        <v>119</v>
      </c>
      <c r="D4621" s="1">
        <v>44405</v>
      </c>
      <c r="E4621" s="7">
        <v>10.74</v>
      </c>
    </row>
    <row r="4622" spans="1:5" x14ac:dyDescent="0.25">
      <c r="A4622" t="s">
        <v>117</v>
      </c>
      <c r="B4622" s="5">
        <v>41614</v>
      </c>
      <c r="C4622" t="s">
        <v>119</v>
      </c>
      <c r="D4622" s="1">
        <v>44405</v>
      </c>
      <c r="E4622" s="7">
        <v>69.599999999999994</v>
      </c>
    </row>
    <row r="4623" spans="1:5" x14ac:dyDescent="0.25">
      <c r="A4623" t="s">
        <v>117</v>
      </c>
      <c r="B4623" s="5">
        <v>41614</v>
      </c>
      <c r="C4623" t="s">
        <v>119</v>
      </c>
      <c r="D4623" s="1">
        <v>44405</v>
      </c>
      <c r="E4623" s="7">
        <v>19.3</v>
      </c>
    </row>
    <row r="4624" spans="1:5" x14ac:dyDescent="0.25">
      <c r="A4624" t="s">
        <v>117</v>
      </c>
      <c r="B4624" s="5">
        <v>41614</v>
      </c>
      <c r="C4624" t="s">
        <v>119</v>
      </c>
      <c r="D4624" s="1">
        <v>44405</v>
      </c>
      <c r="E4624" s="7">
        <v>568.82000000000005</v>
      </c>
    </row>
    <row r="4625" spans="1:5" x14ac:dyDescent="0.25">
      <c r="A4625" t="s">
        <v>117</v>
      </c>
      <c r="B4625" s="5">
        <v>41614</v>
      </c>
      <c r="C4625" t="s">
        <v>119</v>
      </c>
      <c r="D4625" s="1">
        <v>44405</v>
      </c>
      <c r="E4625" s="7">
        <v>10.74</v>
      </c>
    </row>
    <row r="4626" spans="1:5" x14ac:dyDescent="0.25">
      <c r="A4626" t="s">
        <v>117</v>
      </c>
      <c r="B4626" s="5">
        <v>41614</v>
      </c>
      <c r="C4626" t="s">
        <v>119</v>
      </c>
      <c r="D4626" s="1">
        <v>44405</v>
      </c>
      <c r="E4626" s="7">
        <v>87</v>
      </c>
    </row>
    <row r="4627" spans="1:5" x14ac:dyDescent="0.25">
      <c r="A4627" t="s">
        <v>117</v>
      </c>
      <c r="B4627" s="5">
        <v>41614</v>
      </c>
      <c r="C4627" t="s">
        <v>119</v>
      </c>
      <c r="D4627" s="1">
        <v>44405</v>
      </c>
      <c r="E4627" s="7">
        <v>12.21</v>
      </c>
    </row>
    <row r="4628" spans="1:5" x14ac:dyDescent="0.25">
      <c r="A4628" t="s">
        <v>117</v>
      </c>
      <c r="B4628" s="5">
        <v>41614</v>
      </c>
      <c r="C4628" t="s">
        <v>119</v>
      </c>
      <c r="D4628" s="1">
        <v>44405</v>
      </c>
      <c r="E4628" s="7">
        <v>57.9</v>
      </c>
    </row>
    <row r="4629" spans="1:5" x14ac:dyDescent="0.25">
      <c r="A4629" t="s">
        <v>117</v>
      </c>
      <c r="B4629" s="5">
        <v>41614</v>
      </c>
      <c r="C4629" t="s">
        <v>119</v>
      </c>
      <c r="D4629" s="1">
        <v>44405</v>
      </c>
      <c r="E4629" s="7">
        <v>395.52</v>
      </c>
    </row>
    <row r="4630" spans="1:5" x14ac:dyDescent="0.25">
      <c r="A4630" t="s">
        <v>117</v>
      </c>
      <c r="B4630" s="5">
        <v>41614</v>
      </c>
      <c r="C4630" t="s">
        <v>119</v>
      </c>
      <c r="D4630" s="1">
        <v>44405</v>
      </c>
      <c r="E4630" s="7">
        <v>1089.3599999999999</v>
      </c>
    </row>
    <row r="4631" spans="1:5" x14ac:dyDescent="0.25">
      <c r="A4631" t="s">
        <v>117</v>
      </c>
      <c r="B4631" s="5">
        <v>41614</v>
      </c>
      <c r="C4631" t="s">
        <v>119</v>
      </c>
      <c r="D4631" s="1">
        <v>44405</v>
      </c>
      <c r="E4631" s="7">
        <v>26.1</v>
      </c>
    </row>
    <row r="4632" spans="1:5" x14ac:dyDescent="0.25">
      <c r="A4632" t="s">
        <v>117</v>
      </c>
      <c r="B4632" s="5">
        <v>41614</v>
      </c>
      <c r="C4632" t="s">
        <v>119</v>
      </c>
      <c r="D4632" s="1">
        <v>44405</v>
      </c>
      <c r="E4632" s="7">
        <v>10.4</v>
      </c>
    </row>
    <row r="4633" spans="1:5" x14ac:dyDescent="0.25">
      <c r="A4633" t="s">
        <v>117</v>
      </c>
      <c r="B4633" s="5">
        <v>41614</v>
      </c>
      <c r="C4633" t="s">
        <v>119</v>
      </c>
      <c r="D4633" s="1">
        <v>44405</v>
      </c>
      <c r="E4633" s="7">
        <v>6.5</v>
      </c>
    </row>
    <row r="4634" spans="1:5" x14ac:dyDescent="0.25">
      <c r="A4634" t="s">
        <v>117</v>
      </c>
      <c r="B4634" s="5">
        <v>41614</v>
      </c>
      <c r="C4634" t="s">
        <v>119</v>
      </c>
      <c r="D4634" s="1">
        <v>44405</v>
      </c>
      <c r="E4634" s="7">
        <v>77.2</v>
      </c>
    </row>
    <row r="4635" spans="1:5" x14ac:dyDescent="0.25">
      <c r="A4635" t="s">
        <v>117</v>
      </c>
      <c r="B4635" s="5">
        <v>41614</v>
      </c>
      <c r="C4635" t="s">
        <v>119</v>
      </c>
      <c r="D4635" s="1">
        <v>44405</v>
      </c>
      <c r="E4635" s="7">
        <v>9.08</v>
      </c>
    </row>
    <row r="4636" spans="1:5" x14ac:dyDescent="0.25">
      <c r="A4636" t="s">
        <v>117</v>
      </c>
      <c r="B4636" s="5">
        <v>41614</v>
      </c>
      <c r="C4636" t="s">
        <v>119</v>
      </c>
      <c r="D4636" s="1">
        <v>44405</v>
      </c>
      <c r="E4636" s="7">
        <v>10.3</v>
      </c>
    </row>
    <row r="4637" spans="1:5" x14ac:dyDescent="0.25">
      <c r="A4637" t="s">
        <v>117</v>
      </c>
      <c r="B4637" s="5">
        <v>41614</v>
      </c>
      <c r="C4637" t="s">
        <v>119</v>
      </c>
      <c r="D4637" s="1">
        <v>44405</v>
      </c>
      <c r="E4637" s="7">
        <v>695.34</v>
      </c>
    </row>
    <row r="4638" spans="1:5" x14ac:dyDescent="0.25">
      <c r="A4638" t="s">
        <v>117</v>
      </c>
      <c r="B4638" s="5">
        <v>41614</v>
      </c>
      <c r="C4638" t="s">
        <v>119</v>
      </c>
      <c r="D4638" s="1">
        <v>44405</v>
      </c>
      <c r="E4638" s="7">
        <v>1.46</v>
      </c>
    </row>
    <row r="4639" spans="1:5" x14ac:dyDescent="0.25">
      <c r="A4639" t="s">
        <v>117</v>
      </c>
      <c r="B4639" s="5">
        <v>41614</v>
      </c>
      <c r="C4639" t="s">
        <v>119</v>
      </c>
      <c r="D4639" s="1">
        <v>44405</v>
      </c>
      <c r="E4639" s="7">
        <v>38.6</v>
      </c>
    </row>
    <row r="4640" spans="1:5" x14ac:dyDescent="0.25">
      <c r="A4640" t="s">
        <v>117</v>
      </c>
      <c r="B4640" s="5">
        <v>41614</v>
      </c>
      <c r="C4640" t="s">
        <v>119</v>
      </c>
      <c r="D4640" s="1">
        <v>44405</v>
      </c>
      <c r="E4640" s="7">
        <v>17.399999999999999</v>
      </c>
    </row>
    <row r="4641" spans="1:5" x14ac:dyDescent="0.25">
      <c r="A4641" t="s">
        <v>117</v>
      </c>
      <c r="B4641" s="5">
        <v>41614</v>
      </c>
      <c r="C4641" t="s">
        <v>119</v>
      </c>
      <c r="D4641" s="1">
        <v>44405</v>
      </c>
      <c r="E4641" s="7">
        <v>104.4</v>
      </c>
    </row>
    <row r="4642" spans="1:5" x14ac:dyDescent="0.25">
      <c r="A4642" t="s">
        <v>117</v>
      </c>
      <c r="B4642" s="5">
        <v>41614</v>
      </c>
      <c r="C4642" t="s">
        <v>119</v>
      </c>
      <c r="D4642" s="1">
        <v>44405</v>
      </c>
      <c r="E4642" s="7">
        <v>236.94</v>
      </c>
    </row>
    <row r="4643" spans="1:5" x14ac:dyDescent="0.25">
      <c r="A4643" t="s">
        <v>117</v>
      </c>
      <c r="B4643" s="5">
        <v>41614</v>
      </c>
      <c r="C4643" t="s">
        <v>119</v>
      </c>
      <c r="D4643" s="1">
        <v>44405</v>
      </c>
      <c r="E4643" s="7">
        <v>104.4</v>
      </c>
    </row>
    <row r="4644" spans="1:5" x14ac:dyDescent="0.25">
      <c r="A4644" t="s">
        <v>117</v>
      </c>
      <c r="B4644" s="5">
        <v>41614</v>
      </c>
      <c r="C4644" t="s">
        <v>119</v>
      </c>
      <c r="D4644" s="1">
        <v>44405</v>
      </c>
      <c r="E4644" s="7">
        <v>43.87</v>
      </c>
    </row>
    <row r="4645" spans="1:5" x14ac:dyDescent="0.25">
      <c r="A4645" t="s">
        <v>117</v>
      </c>
      <c r="B4645" s="5">
        <v>41614</v>
      </c>
      <c r="C4645" t="s">
        <v>119</v>
      </c>
      <c r="D4645" s="1">
        <v>44405</v>
      </c>
      <c r="E4645" s="7">
        <v>77.2</v>
      </c>
    </row>
    <row r="4646" spans="1:5" x14ac:dyDescent="0.25">
      <c r="A4646" t="s">
        <v>117</v>
      </c>
      <c r="B4646" s="5">
        <v>41614</v>
      </c>
      <c r="C4646" t="s">
        <v>119</v>
      </c>
      <c r="D4646" s="1">
        <v>44405</v>
      </c>
      <c r="E4646" s="7">
        <v>17.399999999999999</v>
      </c>
    </row>
    <row r="4647" spans="1:5" x14ac:dyDescent="0.25">
      <c r="A4647" t="s">
        <v>117</v>
      </c>
      <c r="B4647" s="5">
        <v>41614</v>
      </c>
      <c r="C4647" t="s">
        <v>119</v>
      </c>
      <c r="D4647" s="1">
        <v>44405</v>
      </c>
      <c r="E4647" s="7">
        <v>14.47</v>
      </c>
    </row>
    <row r="4648" spans="1:5" x14ac:dyDescent="0.25">
      <c r="A4648" t="s">
        <v>117</v>
      </c>
      <c r="B4648" s="5">
        <v>41614</v>
      </c>
      <c r="C4648" t="s">
        <v>119</v>
      </c>
      <c r="D4648" s="1">
        <v>44405</v>
      </c>
      <c r="E4648" s="7">
        <v>43.2</v>
      </c>
    </row>
    <row r="4649" spans="1:5" x14ac:dyDescent="0.25">
      <c r="A4649" t="s">
        <v>117</v>
      </c>
      <c r="B4649" s="5">
        <v>41614</v>
      </c>
      <c r="C4649" t="s">
        <v>119</v>
      </c>
      <c r="D4649" s="1">
        <v>44405</v>
      </c>
      <c r="E4649" s="7">
        <v>0.56999999999999995</v>
      </c>
    </row>
    <row r="4650" spans="1:5" x14ac:dyDescent="0.25">
      <c r="A4650" t="s">
        <v>117</v>
      </c>
      <c r="B4650" s="5">
        <v>41614</v>
      </c>
      <c r="C4650" t="s">
        <v>119</v>
      </c>
      <c r="D4650" s="1">
        <v>44405</v>
      </c>
      <c r="E4650" s="7">
        <v>0</v>
      </c>
    </row>
    <row r="4651" spans="1:5" x14ac:dyDescent="0.25">
      <c r="A4651" t="s">
        <v>117</v>
      </c>
      <c r="B4651" s="5">
        <v>41614</v>
      </c>
      <c r="C4651" t="s">
        <v>119</v>
      </c>
      <c r="D4651" s="1">
        <v>44405</v>
      </c>
      <c r="E4651" s="7">
        <v>399.29</v>
      </c>
    </row>
    <row r="4652" spans="1:5" x14ac:dyDescent="0.25">
      <c r="A4652" t="s">
        <v>117</v>
      </c>
      <c r="B4652" s="5">
        <v>41614</v>
      </c>
      <c r="C4652" t="s">
        <v>119</v>
      </c>
      <c r="D4652" s="1">
        <v>44405</v>
      </c>
      <c r="E4652" s="7">
        <v>448.43</v>
      </c>
    </row>
    <row r="4653" spans="1:5" x14ac:dyDescent="0.25">
      <c r="A4653" t="s">
        <v>117</v>
      </c>
      <c r="B4653" s="5">
        <v>41614</v>
      </c>
      <c r="C4653" t="s">
        <v>10</v>
      </c>
      <c r="D4653" s="1">
        <v>44405</v>
      </c>
      <c r="E4653" s="7">
        <v>120.3</v>
      </c>
    </row>
    <row r="4654" spans="1:5" x14ac:dyDescent="0.25">
      <c r="A4654" t="s">
        <v>220</v>
      </c>
      <c r="B4654" s="5">
        <v>168159</v>
      </c>
      <c r="C4654" t="s">
        <v>221</v>
      </c>
      <c r="D4654" s="1">
        <v>44406</v>
      </c>
      <c r="E4654" s="7">
        <v>14210</v>
      </c>
    </row>
    <row r="4655" spans="1:5" x14ac:dyDescent="0.25">
      <c r="A4655" t="s">
        <v>152</v>
      </c>
      <c r="B4655" s="5">
        <v>168204</v>
      </c>
      <c r="C4655" t="s">
        <v>153</v>
      </c>
      <c r="D4655" s="1">
        <v>44406</v>
      </c>
      <c r="E4655" s="7">
        <v>24.4</v>
      </c>
    </row>
    <row r="4656" spans="1:5" x14ac:dyDescent="0.25">
      <c r="A4656" t="s">
        <v>80</v>
      </c>
      <c r="B4656" s="5">
        <v>168238</v>
      </c>
      <c r="C4656" t="s">
        <v>231</v>
      </c>
      <c r="D4656" s="1">
        <v>44406</v>
      </c>
      <c r="E4656" s="7">
        <v>-2796</v>
      </c>
    </row>
    <row r="4657" spans="1:5" x14ac:dyDescent="0.25">
      <c r="A4657" t="s">
        <v>80</v>
      </c>
      <c r="B4657" s="5">
        <v>168238</v>
      </c>
      <c r="C4657" t="s">
        <v>231</v>
      </c>
      <c r="D4657" s="1">
        <v>44406</v>
      </c>
      <c r="E4657" s="7">
        <v>-5000</v>
      </c>
    </row>
    <row r="4658" spans="1:5" x14ac:dyDescent="0.25">
      <c r="A4658" t="s">
        <v>80</v>
      </c>
      <c r="B4658" s="5">
        <v>168238</v>
      </c>
      <c r="C4658" t="s">
        <v>231</v>
      </c>
      <c r="D4658" s="1">
        <v>44406</v>
      </c>
      <c r="E4658" s="7">
        <v>-10998</v>
      </c>
    </row>
    <row r="4659" spans="1:5" x14ac:dyDescent="0.25">
      <c r="A4659" t="s">
        <v>80</v>
      </c>
      <c r="B4659" s="5">
        <v>168238</v>
      </c>
      <c r="C4659" t="s">
        <v>209</v>
      </c>
      <c r="D4659" s="1">
        <v>44406</v>
      </c>
      <c r="E4659" s="7">
        <v>-7800</v>
      </c>
    </row>
    <row r="4660" spans="1:5" x14ac:dyDescent="0.25">
      <c r="A4660" t="s">
        <v>80</v>
      </c>
      <c r="B4660" s="5">
        <v>168238</v>
      </c>
      <c r="C4660" t="s">
        <v>92</v>
      </c>
      <c r="D4660" s="1">
        <v>44406</v>
      </c>
      <c r="E4660" s="7">
        <v>-95</v>
      </c>
    </row>
    <row r="4661" spans="1:5" x14ac:dyDescent="0.25">
      <c r="A4661" t="s">
        <v>80</v>
      </c>
      <c r="B4661" s="5">
        <v>168238</v>
      </c>
      <c r="C4661" t="s">
        <v>51</v>
      </c>
      <c r="D4661" s="1">
        <v>44406</v>
      </c>
      <c r="E4661" s="7">
        <v>-1840</v>
      </c>
    </row>
    <row r="4662" spans="1:5" x14ac:dyDescent="0.25">
      <c r="A4662" t="s">
        <v>120</v>
      </c>
      <c r="B4662" s="5">
        <v>168240</v>
      </c>
      <c r="C4662" t="s">
        <v>10</v>
      </c>
      <c r="D4662" s="1">
        <v>44406</v>
      </c>
      <c r="E4662" s="7">
        <v>727</v>
      </c>
    </row>
    <row r="4663" spans="1:5" x14ac:dyDescent="0.25">
      <c r="A4663" t="s">
        <v>120</v>
      </c>
      <c r="B4663" s="5">
        <v>168241</v>
      </c>
      <c r="C4663" t="s">
        <v>10</v>
      </c>
      <c r="D4663" s="1">
        <v>44406</v>
      </c>
      <c r="E4663" s="7">
        <v>975</v>
      </c>
    </row>
    <row r="4664" spans="1:5" x14ac:dyDescent="0.25">
      <c r="A4664" t="s">
        <v>219</v>
      </c>
      <c r="B4664" s="5">
        <v>168242</v>
      </c>
      <c r="C4664" t="s">
        <v>6</v>
      </c>
      <c r="D4664" s="1">
        <v>44406</v>
      </c>
      <c r="E4664" s="7">
        <v>682.53</v>
      </c>
    </row>
    <row r="4665" spans="1:5" x14ac:dyDescent="0.25">
      <c r="A4665" t="s">
        <v>121</v>
      </c>
      <c r="B4665" s="5">
        <v>168243</v>
      </c>
      <c r="C4665" t="s">
        <v>33</v>
      </c>
      <c r="D4665" s="1">
        <v>44406</v>
      </c>
      <c r="E4665" s="7">
        <v>34.71</v>
      </c>
    </row>
    <row r="4666" spans="1:5" x14ac:dyDescent="0.25">
      <c r="A4666" t="s">
        <v>88</v>
      </c>
      <c r="B4666" s="5">
        <v>168244</v>
      </c>
      <c r="C4666" t="s">
        <v>87</v>
      </c>
      <c r="D4666" s="1">
        <v>44406</v>
      </c>
      <c r="E4666" s="7">
        <v>-13483.21</v>
      </c>
    </row>
    <row r="4667" spans="1:5" x14ac:dyDescent="0.25">
      <c r="A4667" t="s">
        <v>88</v>
      </c>
      <c r="B4667" s="5">
        <v>168245</v>
      </c>
      <c r="C4667" t="s">
        <v>87</v>
      </c>
      <c r="D4667" s="1">
        <v>44406</v>
      </c>
      <c r="E4667" s="7">
        <v>13486.88</v>
      </c>
    </row>
    <row r="4668" spans="1:5" x14ac:dyDescent="0.25">
      <c r="A4668" t="s">
        <v>18</v>
      </c>
      <c r="B4668" s="5">
        <v>168246</v>
      </c>
      <c r="C4668" t="s">
        <v>6</v>
      </c>
      <c r="D4668" s="1">
        <v>44406</v>
      </c>
      <c r="E4668" s="7">
        <v>3750</v>
      </c>
    </row>
    <row r="4669" spans="1:5" x14ac:dyDescent="0.25">
      <c r="A4669" t="s">
        <v>18</v>
      </c>
      <c r="B4669" s="5">
        <v>168247</v>
      </c>
      <c r="C4669" t="s">
        <v>6</v>
      </c>
      <c r="D4669" s="1">
        <v>44406</v>
      </c>
      <c r="E4669" s="7">
        <v>3750</v>
      </c>
    </row>
    <row r="4670" spans="1:5" x14ac:dyDescent="0.25">
      <c r="A4670" t="s">
        <v>18</v>
      </c>
      <c r="B4670" s="5">
        <v>168248</v>
      </c>
      <c r="C4670" t="s">
        <v>6</v>
      </c>
      <c r="D4670" s="1">
        <v>44406</v>
      </c>
      <c r="E4670" s="7">
        <v>2862.68</v>
      </c>
    </row>
    <row r="4671" spans="1:5" x14ac:dyDescent="0.25">
      <c r="A4671" t="s">
        <v>18</v>
      </c>
      <c r="B4671" s="5">
        <v>168249</v>
      </c>
      <c r="C4671" t="s">
        <v>6</v>
      </c>
      <c r="D4671" s="1">
        <v>44406</v>
      </c>
      <c r="E4671" s="7">
        <v>2675</v>
      </c>
    </row>
    <row r="4672" spans="1:5" x14ac:dyDescent="0.25">
      <c r="A4672" t="s">
        <v>26</v>
      </c>
      <c r="B4672" s="5">
        <v>168250</v>
      </c>
      <c r="C4672" t="s">
        <v>6</v>
      </c>
      <c r="D4672" s="1">
        <v>44406</v>
      </c>
      <c r="E4672" s="7">
        <v>2003.95</v>
      </c>
    </row>
    <row r="4673" spans="1:5" x14ac:dyDescent="0.25">
      <c r="A4673" t="s">
        <v>232</v>
      </c>
      <c r="B4673" s="5">
        <v>168258</v>
      </c>
      <c r="C4673" t="s">
        <v>158</v>
      </c>
      <c r="D4673" s="1">
        <v>44406</v>
      </c>
      <c r="E4673" s="7">
        <v>2500</v>
      </c>
    </row>
    <row r="4674" spans="1:5" x14ac:dyDescent="0.25">
      <c r="A4674" t="s">
        <v>233</v>
      </c>
      <c r="B4674" s="5">
        <v>167228</v>
      </c>
      <c r="C4674" t="s">
        <v>4</v>
      </c>
      <c r="D4674" s="1">
        <v>44407</v>
      </c>
      <c r="E4674" s="7">
        <v>560</v>
      </c>
    </row>
    <row r="4675" spans="1:5" x14ac:dyDescent="0.25">
      <c r="A4675" t="s">
        <v>55</v>
      </c>
      <c r="B4675" s="5">
        <v>167970</v>
      </c>
      <c r="C4675" t="s">
        <v>6</v>
      </c>
      <c r="D4675" s="1">
        <v>44407</v>
      </c>
      <c r="E4675" s="7">
        <v>148</v>
      </c>
    </row>
    <row r="4676" spans="1:5" x14ac:dyDescent="0.25">
      <c r="A4676" t="s">
        <v>55</v>
      </c>
      <c r="B4676" s="5">
        <v>167971</v>
      </c>
      <c r="C4676" t="s">
        <v>6</v>
      </c>
      <c r="D4676" s="1">
        <v>44407</v>
      </c>
      <c r="E4676" s="7">
        <v>148</v>
      </c>
    </row>
    <row r="4677" spans="1:5" x14ac:dyDescent="0.25">
      <c r="A4677" t="s">
        <v>55</v>
      </c>
      <c r="B4677" s="5">
        <v>167972</v>
      </c>
      <c r="C4677" t="s">
        <v>6</v>
      </c>
      <c r="D4677" s="1">
        <v>44407</v>
      </c>
      <c r="E4677" s="7">
        <v>148</v>
      </c>
    </row>
    <row r="4678" spans="1:5" x14ac:dyDescent="0.25">
      <c r="A4678" t="s">
        <v>55</v>
      </c>
      <c r="B4678" s="5">
        <v>167983</v>
      </c>
      <c r="C4678" t="s">
        <v>6</v>
      </c>
      <c r="D4678" s="1">
        <v>44407</v>
      </c>
      <c r="E4678" s="7">
        <v>148</v>
      </c>
    </row>
    <row r="4679" spans="1:5" x14ac:dyDescent="0.25">
      <c r="A4679" t="s">
        <v>55</v>
      </c>
      <c r="B4679" s="5">
        <v>167986</v>
      </c>
      <c r="C4679" t="s">
        <v>6</v>
      </c>
      <c r="D4679" s="1">
        <v>44407</v>
      </c>
      <c r="E4679" s="7">
        <v>148</v>
      </c>
    </row>
    <row r="4680" spans="1:5" x14ac:dyDescent="0.25">
      <c r="A4680" t="s">
        <v>55</v>
      </c>
      <c r="B4680" s="5">
        <v>167987</v>
      </c>
      <c r="C4680" t="s">
        <v>6</v>
      </c>
      <c r="D4680" s="1">
        <v>44407</v>
      </c>
      <c r="E4680" s="7">
        <v>148</v>
      </c>
    </row>
    <row r="4681" spans="1:5" x14ac:dyDescent="0.25">
      <c r="A4681" t="s">
        <v>55</v>
      </c>
      <c r="B4681" s="5">
        <v>167988</v>
      </c>
      <c r="C4681" t="s">
        <v>6</v>
      </c>
      <c r="D4681" s="1">
        <v>44407</v>
      </c>
      <c r="E4681" s="7">
        <v>148</v>
      </c>
    </row>
    <row r="4682" spans="1:5" x14ac:dyDescent="0.25">
      <c r="A4682" t="s">
        <v>55</v>
      </c>
      <c r="B4682" s="5">
        <v>167989</v>
      </c>
      <c r="C4682" t="s">
        <v>6</v>
      </c>
      <c r="D4682" s="1">
        <v>44407</v>
      </c>
      <c r="E4682" s="7">
        <v>148</v>
      </c>
    </row>
    <row r="4683" spans="1:5" x14ac:dyDescent="0.25">
      <c r="A4683" t="s">
        <v>55</v>
      </c>
      <c r="B4683" s="5">
        <v>167990</v>
      </c>
      <c r="C4683" t="s">
        <v>6</v>
      </c>
      <c r="D4683" s="1">
        <v>44407</v>
      </c>
      <c r="E4683" s="7">
        <v>148</v>
      </c>
    </row>
    <row r="4684" spans="1:5" x14ac:dyDescent="0.25">
      <c r="A4684" t="s">
        <v>26</v>
      </c>
      <c r="B4684" s="5">
        <v>168269</v>
      </c>
      <c r="C4684" t="s">
        <v>6</v>
      </c>
      <c r="D4684" s="1">
        <v>44407</v>
      </c>
      <c r="E4684" s="7">
        <v>2475</v>
      </c>
    </row>
    <row r="4685" spans="1:5" x14ac:dyDescent="0.25">
      <c r="A4685" t="s">
        <v>26</v>
      </c>
      <c r="B4685" s="5">
        <v>168270</v>
      </c>
      <c r="C4685" t="s">
        <v>6</v>
      </c>
      <c r="D4685" s="1">
        <v>44407</v>
      </c>
      <c r="E4685" s="7">
        <v>2350</v>
      </c>
    </row>
    <row r="4686" spans="1:5" x14ac:dyDescent="0.25">
      <c r="A4686" t="s">
        <v>26</v>
      </c>
      <c r="B4686" s="5">
        <v>168271</v>
      </c>
      <c r="C4686" t="s">
        <v>6</v>
      </c>
      <c r="D4686" s="1">
        <v>44407</v>
      </c>
      <c r="E4686" s="7">
        <v>2750</v>
      </c>
    </row>
    <row r="4687" spans="1:5" x14ac:dyDescent="0.25">
      <c r="A4687" t="s">
        <v>26</v>
      </c>
      <c r="B4687" s="5">
        <v>168272</v>
      </c>
      <c r="C4687" t="s">
        <v>6</v>
      </c>
      <c r="D4687" s="1">
        <v>44407</v>
      </c>
      <c r="E4687" s="7">
        <v>1086.95</v>
      </c>
    </row>
    <row r="4688" spans="1:5" x14ac:dyDescent="0.25">
      <c r="A4688" t="s">
        <v>26</v>
      </c>
      <c r="B4688" s="5">
        <v>168273</v>
      </c>
      <c r="C4688" t="s">
        <v>6</v>
      </c>
      <c r="D4688" s="1">
        <v>44407</v>
      </c>
      <c r="E4688" s="7">
        <v>1226.05</v>
      </c>
    </row>
    <row r="4689" spans="1:5" x14ac:dyDescent="0.25">
      <c r="A4689" t="s">
        <v>26</v>
      </c>
      <c r="B4689" s="5">
        <v>168274</v>
      </c>
      <c r="C4689" t="s">
        <v>6</v>
      </c>
      <c r="D4689" s="1">
        <v>44407</v>
      </c>
      <c r="E4689" s="7">
        <v>1800</v>
      </c>
    </row>
    <row r="4690" spans="1:5" x14ac:dyDescent="0.25">
      <c r="A4690" t="s">
        <v>26</v>
      </c>
      <c r="B4690" s="5">
        <v>168276</v>
      </c>
      <c r="C4690" t="s">
        <v>6</v>
      </c>
      <c r="D4690" s="1">
        <v>44407</v>
      </c>
      <c r="E4690" s="7">
        <v>2800</v>
      </c>
    </row>
    <row r="4691" spans="1:5" x14ac:dyDescent="0.25">
      <c r="A4691" t="s">
        <v>26</v>
      </c>
      <c r="B4691" s="5">
        <v>168277</v>
      </c>
      <c r="C4691" t="s">
        <v>6</v>
      </c>
      <c r="D4691" s="1">
        <v>44407</v>
      </c>
      <c r="E4691" s="7">
        <v>2750</v>
      </c>
    </row>
    <row r="4692" spans="1:5" x14ac:dyDescent="0.25">
      <c r="A4692" t="s">
        <v>26</v>
      </c>
      <c r="B4692" s="5">
        <v>168278</v>
      </c>
      <c r="C4692" t="s">
        <v>6</v>
      </c>
      <c r="D4692" s="1">
        <v>44407</v>
      </c>
      <c r="E4692" s="7">
        <v>1197</v>
      </c>
    </row>
    <row r="4693" spans="1:5" x14ac:dyDescent="0.25">
      <c r="A4693" t="s">
        <v>26</v>
      </c>
      <c r="B4693" s="5">
        <v>168279</v>
      </c>
      <c r="C4693" t="s">
        <v>6</v>
      </c>
      <c r="D4693" s="1">
        <v>44407</v>
      </c>
      <c r="E4693" s="7">
        <v>2250</v>
      </c>
    </row>
    <row r="4694" spans="1:5" x14ac:dyDescent="0.25">
      <c r="A4694" t="s">
        <v>26</v>
      </c>
      <c r="B4694" s="5">
        <v>168280</v>
      </c>
      <c r="C4694" t="s">
        <v>6</v>
      </c>
      <c r="D4694" s="1">
        <v>44407</v>
      </c>
      <c r="E4694" s="7">
        <v>3250</v>
      </c>
    </row>
    <row r="4695" spans="1:5" x14ac:dyDescent="0.25">
      <c r="A4695" t="s">
        <v>116</v>
      </c>
      <c r="B4695" s="5">
        <v>168295</v>
      </c>
      <c r="C4695" t="s">
        <v>4</v>
      </c>
      <c r="D4695" s="1">
        <v>44407</v>
      </c>
      <c r="E4695" s="7">
        <v>-570</v>
      </c>
    </row>
    <row r="4696" spans="1:5" x14ac:dyDescent="0.25">
      <c r="A4696" t="s">
        <v>116</v>
      </c>
      <c r="B4696" s="5">
        <v>168296</v>
      </c>
      <c r="C4696" t="s">
        <v>4</v>
      </c>
      <c r="D4696" s="1">
        <v>44407</v>
      </c>
      <c r="E4696" s="7">
        <v>-515</v>
      </c>
    </row>
    <row r="4697" spans="1:5" x14ac:dyDescent="0.25">
      <c r="A4697" t="s">
        <v>48</v>
      </c>
      <c r="B4697" s="5">
        <v>168130</v>
      </c>
      <c r="C4697" t="s">
        <v>6</v>
      </c>
      <c r="D4697" s="1">
        <v>44410</v>
      </c>
      <c r="E4697" s="7">
        <v>12060</v>
      </c>
    </row>
    <row r="4698" spans="1:5" x14ac:dyDescent="0.25">
      <c r="A4698" t="s">
        <v>48</v>
      </c>
      <c r="B4698" s="5">
        <v>168154</v>
      </c>
      <c r="C4698" t="s">
        <v>6</v>
      </c>
      <c r="D4698" s="1">
        <v>44410</v>
      </c>
      <c r="E4698" s="7">
        <v>16625</v>
      </c>
    </row>
    <row r="4699" spans="1:5" x14ac:dyDescent="0.25">
      <c r="A4699" t="s">
        <v>48</v>
      </c>
      <c r="B4699" s="5">
        <v>168155</v>
      </c>
      <c r="C4699" t="s">
        <v>6</v>
      </c>
      <c r="D4699" s="1">
        <v>44410</v>
      </c>
      <c r="E4699" s="7">
        <v>13300</v>
      </c>
    </row>
    <row r="4700" spans="1:5" x14ac:dyDescent="0.25">
      <c r="A4700" t="s">
        <v>48</v>
      </c>
      <c r="B4700" s="5">
        <v>168156</v>
      </c>
      <c r="C4700" t="s">
        <v>6</v>
      </c>
      <c r="D4700" s="1">
        <v>44410</v>
      </c>
      <c r="E4700" s="7">
        <v>13300</v>
      </c>
    </row>
    <row r="4701" spans="1:5" x14ac:dyDescent="0.25">
      <c r="A4701" t="s">
        <v>7</v>
      </c>
      <c r="B4701" s="5">
        <v>168185</v>
      </c>
      <c r="C4701" t="s">
        <v>6</v>
      </c>
      <c r="D4701" s="1">
        <v>44410</v>
      </c>
      <c r="E4701" s="7">
        <v>2331</v>
      </c>
    </row>
    <row r="4702" spans="1:5" x14ac:dyDescent="0.25">
      <c r="A4702" t="s">
        <v>59</v>
      </c>
      <c r="B4702" s="5">
        <v>168286</v>
      </c>
      <c r="C4702" t="s">
        <v>60</v>
      </c>
      <c r="D4702" s="1">
        <v>44410</v>
      </c>
      <c r="E4702" s="7">
        <v>43834.66</v>
      </c>
    </row>
    <row r="4703" spans="1:5" x14ac:dyDescent="0.25">
      <c r="A4703" t="s">
        <v>59</v>
      </c>
      <c r="B4703" s="5">
        <v>168287</v>
      </c>
      <c r="C4703" t="s">
        <v>60</v>
      </c>
      <c r="D4703" s="1">
        <v>44410</v>
      </c>
      <c r="E4703" s="7">
        <v>50279.92</v>
      </c>
    </row>
    <row r="4704" spans="1:5" x14ac:dyDescent="0.25">
      <c r="A4704" t="s">
        <v>88</v>
      </c>
      <c r="B4704" s="5">
        <v>168292</v>
      </c>
      <c r="C4704" t="s">
        <v>87</v>
      </c>
      <c r="D4704" s="1">
        <v>44410</v>
      </c>
      <c r="E4704" s="7">
        <v>13887.36</v>
      </c>
    </row>
    <row r="4705" spans="1:5" x14ac:dyDescent="0.25">
      <c r="A4705" t="s">
        <v>167</v>
      </c>
      <c r="B4705" s="5">
        <v>168293</v>
      </c>
      <c r="C4705" t="s">
        <v>92</v>
      </c>
      <c r="D4705" s="1">
        <v>44410</v>
      </c>
      <c r="E4705" s="7">
        <v>8072</v>
      </c>
    </row>
    <row r="4706" spans="1:5" x14ac:dyDescent="0.25">
      <c r="A4706" t="s">
        <v>145</v>
      </c>
      <c r="B4706" s="5">
        <v>168294</v>
      </c>
      <c r="C4706" t="s">
        <v>51</v>
      </c>
      <c r="D4706" s="1">
        <v>44410</v>
      </c>
      <c r="E4706" s="7">
        <v>209.48</v>
      </c>
    </row>
    <row r="4707" spans="1:5" x14ac:dyDescent="0.25">
      <c r="A4707" t="s">
        <v>5</v>
      </c>
      <c r="B4707" s="5">
        <v>168300</v>
      </c>
      <c r="C4707" t="s">
        <v>6</v>
      </c>
      <c r="D4707" s="1">
        <v>44410</v>
      </c>
      <c r="E4707" s="7">
        <v>2464</v>
      </c>
    </row>
    <row r="4708" spans="1:5" x14ac:dyDescent="0.25">
      <c r="A4708" t="s">
        <v>5</v>
      </c>
      <c r="B4708" s="5">
        <v>168301</v>
      </c>
      <c r="C4708" t="s">
        <v>6</v>
      </c>
      <c r="D4708" s="1">
        <v>44410</v>
      </c>
      <c r="E4708" s="7">
        <v>2400</v>
      </c>
    </row>
    <row r="4709" spans="1:5" x14ac:dyDescent="0.25">
      <c r="A4709" t="s">
        <v>5</v>
      </c>
      <c r="B4709" s="5">
        <v>168302</v>
      </c>
      <c r="C4709" t="s">
        <v>6</v>
      </c>
      <c r="D4709" s="1">
        <v>44410</v>
      </c>
      <c r="E4709" s="7">
        <v>2660</v>
      </c>
    </row>
    <row r="4710" spans="1:5" x14ac:dyDescent="0.25">
      <c r="A4710" t="s">
        <v>5</v>
      </c>
      <c r="B4710" s="5">
        <v>168303</v>
      </c>
      <c r="C4710" t="s">
        <v>6</v>
      </c>
      <c r="D4710" s="1">
        <v>44410</v>
      </c>
      <c r="E4710" s="7">
        <v>2250</v>
      </c>
    </row>
    <row r="4711" spans="1:5" x14ac:dyDescent="0.25">
      <c r="A4711" t="s">
        <v>7</v>
      </c>
      <c r="B4711" s="5">
        <v>168304</v>
      </c>
      <c r="C4711" t="s">
        <v>6</v>
      </c>
      <c r="D4711" s="1">
        <v>44410</v>
      </c>
      <c r="E4711" s="7">
        <v>2140</v>
      </c>
    </row>
    <row r="4712" spans="1:5" x14ac:dyDescent="0.25">
      <c r="A4712" t="s">
        <v>7</v>
      </c>
      <c r="B4712" s="5">
        <v>168305</v>
      </c>
      <c r="C4712" t="s">
        <v>6</v>
      </c>
      <c r="D4712" s="1">
        <v>44410</v>
      </c>
      <c r="E4712" s="7">
        <v>1280</v>
      </c>
    </row>
    <row r="4713" spans="1:5" x14ac:dyDescent="0.25">
      <c r="A4713" t="s">
        <v>7</v>
      </c>
      <c r="B4713" s="5">
        <v>168306</v>
      </c>
      <c r="C4713" t="s">
        <v>6</v>
      </c>
      <c r="D4713" s="1">
        <v>44410</v>
      </c>
      <c r="E4713" s="7">
        <v>1398.6</v>
      </c>
    </row>
    <row r="4714" spans="1:5" x14ac:dyDescent="0.25">
      <c r="A4714" t="s">
        <v>7</v>
      </c>
      <c r="B4714" s="5">
        <v>168309</v>
      </c>
      <c r="C4714" t="s">
        <v>6</v>
      </c>
      <c r="D4714" s="1">
        <v>44410</v>
      </c>
      <c r="E4714" s="7">
        <v>2565</v>
      </c>
    </row>
    <row r="4715" spans="1:5" x14ac:dyDescent="0.25">
      <c r="A4715" t="s">
        <v>7</v>
      </c>
      <c r="B4715" s="5">
        <v>168310</v>
      </c>
      <c r="C4715" t="s">
        <v>6</v>
      </c>
      <c r="D4715" s="1">
        <v>44410</v>
      </c>
      <c r="E4715" s="7">
        <v>488.7</v>
      </c>
    </row>
    <row r="4716" spans="1:5" x14ac:dyDescent="0.25">
      <c r="A4716" t="s">
        <v>7</v>
      </c>
      <c r="B4716" s="5">
        <v>168311</v>
      </c>
      <c r="C4716" t="s">
        <v>6</v>
      </c>
      <c r="D4716" s="1">
        <v>44410</v>
      </c>
      <c r="E4716" s="7">
        <v>2590</v>
      </c>
    </row>
    <row r="4717" spans="1:5" x14ac:dyDescent="0.25">
      <c r="A4717" t="s">
        <v>7</v>
      </c>
      <c r="B4717" s="5">
        <v>168313</v>
      </c>
      <c r="C4717" t="s">
        <v>6</v>
      </c>
      <c r="D4717" s="1">
        <v>44410</v>
      </c>
      <c r="E4717" s="7">
        <v>1690</v>
      </c>
    </row>
    <row r="4718" spans="1:5" x14ac:dyDescent="0.25">
      <c r="A4718" t="s">
        <v>7</v>
      </c>
      <c r="B4718" s="5">
        <v>168314</v>
      </c>
      <c r="C4718" t="s">
        <v>6</v>
      </c>
      <c r="D4718" s="1">
        <v>44410</v>
      </c>
      <c r="E4718" s="7">
        <v>2398.5</v>
      </c>
    </row>
    <row r="4719" spans="1:5" x14ac:dyDescent="0.25">
      <c r="A4719" t="s">
        <v>7</v>
      </c>
      <c r="B4719" s="5">
        <v>168315</v>
      </c>
      <c r="C4719" t="s">
        <v>6</v>
      </c>
      <c r="D4719" s="1">
        <v>44410</v>
      </c>
      <c r="E4719" s="7">
        <v>2500</v>
      </c>
    </row>
    <row r="4720" spans="1:5" x14ac:dyDescent="0.25">
      <c r="A4720" t="s">
        <v>7</v>
      </c>
      <c r="B4720" s="5">
        <v>168316</v>
      </c>
      <c r="C4720" t="s">
        <v>6</v>
      </c>
      <c r="D4720" s="1">
        <v>44410</v>
      </c>
      <c r="E4720" s="7">
        <v>2419.5</v>
      </c>
    </row>
    <row r="4721" spans="1:5" x14ac:dyDescent="0.25">
      <c r="A4721" t="s">
        <v>7</v>
      </c>
      <c r="B4721" s="5">
        <v>168317</v>
      </c>
      <c r="C4721" t="s">
        <v>6</v>
      </c>
      <c r="D4721" s="1">
        <v>44410</v>
      </c>
      <c r="E4721" s="7">
        <v>3943.28</v>
      </c>
    </row>
    <row r="4722" spans="1:5" x14ac:dyDescent="0.25">
      <c r="A4722" t="s">
        <v>7</v>
      </c>
      <c r="B4722" s="5">
        <v>168318</v>
      </c>
      <c r="C4722" t="s">
        <v>6</v>
      </c>
      <c r="D4722" s="1">
        <v>44410</v>
      </c>
      <c r="E4722" s="7">
        <v>2183</v>
      </c>
    </row>
    <row r="4723" spans="1:5" x14ac:dyDescent="0.25">
      <c r="A4723" t="s">
        <v>7</v>
      </c>
      <c r="B4723" s="5">
        <v>168319</v>
      </c>
      <c r="C4723" t="s">
        <v>6</v>
      </c>
      <c r="D4723" s="1">
        <v>44410</v>
      </c>
      <c r="E4723" s="7">
        <v>2240</v>
      </c>
    </row>
    <row r="4724" spans="1:5" x14ac:dyDescent="0.25">
      <c r="A4724" t="s">
        <v>7</v>
      </c>
      <c r="B4724" s="5">
        <v>168320</v>
      </c>
      <c r="C4724" t="s">
        <v>6</v>
      </c>
      <c r="D4724" s="1">
        <v>44410</v>
      </c>
      <c r="E4724" s="7">
        <v>2590</v>
      </c>
    </row>
    <row r="4725" spans="1:5" x14ac:dyDescent="0.25">
      <c r="A4725" t="s">
        <v>7</v>
      </c>
      <c r="B4725" s="5">
        <v>168321</v>
      </c>
      <c r="C4725" t="s">
        <v>6</v>
      </c>
      <c r="D4725" s="1">
        <v>44410</v>
      </c>
      <c r="E4725" s="7">
        <v>2489.5</v>
      </c>
    </row>
    <row r="4726" spans="1:5" x14ac:dyDescent="0.25">
      <c r="A4726" t="s">
        <v>234</v>
      </c>
      <c r="B4726" s="5">
        <v>167365</v>
      </c>
      <c r="C4726" t="s">
        <v>235</v>
      </c>
      <c r="D4726" s="1">
        <v>44411</v>
      </c>
      <c r="E4726" s="7">
        <v>341.5</v>
      </c>
    </row>
    <row r="4727" spans="1:5" x14ac:dyDescent="0.25">
      <c r="A4727" t="s">
        <v>230</v>
      </c>
      <c r="B4727" s="5">
        <v>168220</v>
      </c>
      <c r="C4727" t="s">
        <v>37</v>
      </c>
      <c r="D4727" s="1">
        <v>44411</v>
      </c>
      <c r="E4727" s="7">
        <v>21093.22</v>
      </c>
    </row>
    <row r="4728" spans="1:5" x14ac:dyDescent="0.25">
      <c r="A4728" t="s">
        <v>129</v>
      </c>
      <c r="B4728" s="5">
        <v>168290</v>
      </c>
      <c r="C4728" t="s">
        <v>130</v>
      </c>
      <c r="D4728" s="1">
        <v>44411</v>
      </c>
      <c r="E4728" s="7">
        <v>1974.86</v>
      </c>
    </row>
    <row r="4729" spans="1:5" x14ac:dyDescent="0.25">
      <c r="A4729" t="s">
        <v>236</v>
      </c>
      <c r="B4729" s="5">
        <v>168327</v>
      </c>
      <c r="C4729" t="s">
        <v>37</v>
      </c>
      <c r="D4729" s="1">
        <v>44411</v>
      </c>
      <c r="E4729" s="7">
        <v>2590</v>
      </c>
    </row>
    <row r="4730" spans="1:5" x14ac:dyDescent="0.25">
      <c r="A4730" t="s">
        <v>236</v>
      </c>
      <c r="B4730" s="5">
        <v>168327</v>
      </c>
      <c r="C4730" t="s">
        <v>37</v>
      </c>
      <c r="D4730" s="1">
        <v>44411</v>
      </c>
      <c r="E4730" s="7">
        <v>6800</v>
      </c>
    </row>
    <row r="4731" spans="1:5" x14ac:dyDescent="0.25">
      <c r="A4731" t="s">
        <v>42</v>
      </c>
      <c r="B4731" s="5">
        <v>168328</v>
      </c>
      <c r="C4731" t="s">
        <v>43</v>
      </c>
      <c r="D4731" s="1">
        <v>44411</v>
      </c>
      <c r="E4731" s="7">
        <v>1411.12</v>
      </c>
    </row>
    <row r="4732" spans="1:5" x14ac:dyDescent="0.25">
      <c r="A4732" t="s">
        <v>42</v>
      </c>
      <c r="B4732" s="5">
        <v>168328</v>
      </c>
      <c r="C4732" t="s">
        <v>43</v>
      </c>
      <c r="D4732" s="1">
        <v>44411</v>
      </c>
      <c r="E4732" s="7">
        <v>572.22</v>
      </c>
    </row>
    <row r="4733" spans="1:5" x14ac:dyDescent="0.25">
      <c r="A4733" t="s">
        <v>42</v>
      </c>
      <c r="B4733" s="5">
        <v>168328</v>
      </c>
      <c r="C4733" t="s">
        <v>43</v>
      </c>
      <c r="D4733" s="1">
        <v>44411</v>
      </c>
      <c r="E4733" s="7">
        <v>694.92</v>
      </c>
    </row>
    <row r="4734" spans="1:5" x14ac:dyDescent="0.25">
      <c r="A4734" t="s">
        <v>42</v>
      </c>
      <c r="B4734" s="5">
        <v>168328</v>
      </c>
      <c r="C4734" t="s">
        <v>43</v>
      </c>
      <c r="D4734" s="1">
        <v>44411</v>
      </c>
      <c r="E4734" s="7">
        <v>27670.04</v>
      </c>
    </row>
    <row r="4735" spans="1:5" x14ac:dyDescent="0.25">
      <c r="A4735" t="s">
        <v>42</v>
      </c>
      <c r="B4735" s="5">
        <v>168328</v>
      </c>
      <c r="C4735" t="s">
        <v>43</v>
      </c>
      <c r="D4735" s="1">
        <v>44411</v>
      </c>
      <c r="E4735" s="7">
        <v>437.64</v>
      </c>
    </row>
    <row r="4736" spans="1:5" x14ac:dyDescent="0.25">
      <c r="A4736" t="s">
        <v>42</v>
      </c>
      <c r="B4736" s="5">
        <v>168328</v>
      </c>
      <c r="C4736" t="s">
        <v>43</v>
      </c>
      <c r="D4736" s="1">
        <v>44411</v>
      </c>
      <c r="E4736" s="7">
        <v>125.66</v>
      </c>
    </row>
    <row r="4737" spans="1:5" x14ac:dyDescent="0.25">
      <c r="A4737" t="s">
        <v>55</v>
      </c>
      <c r="B4737" s="5">
        <v>168329</v>
      </c>
      <c r="C4737" t="s">
        <v>6</v>
      </c>
      <c r="D4737" s="1">
        <v>44411</v>
      </c>
      <c r="E4737" s="7">
        <v>665.85</v>
      </c>
    </row>
    <row r="4738" spans="1:5" x14ac:dyDescent="0.25">
      <c r="A4738" t="s">
        <v>96</v>
      </c>
      <c r="B4738" s="5">
        <v>168330</v>
      </c>
      <c r="C4738" t="s">
        <v>10</v>
      </c>
      <c r="D4738" s="1">
        <v>44411</v>
      </c>
      <c r="E4738" s="7">
        <v>32.729999999999997</v>
      </c>
    </row>
    <row r="4739" spans="1:5" x14ac:dyDescent="0.25">
      <c r="A4739" t="s">
        <v>56</v>
      </c>
      <c r="B4739" s="5">
        <v>168332</v>
      </c>
      <c r="C4739" t="s">
        <v>23</v>
      </c>
      <c r="D4739" s="1">
        <v>44411</v>
      </c>
      <c r="E4739" s="7">
        <v>135</v>
      </c>
    </row>
    <row r="4740" spans="1:5" x14ac:dyDescent="0.25">
      <c r="A4740" t="s">
        <v>56</v>
      </c>
      <c r="B4740" s="5">
        <v>168332</v>
      </c>
      <c r="C4740" t="s">
        <v>23</v>
      </c>
      <c r="D4740" s="1">
        <v>44411</v>
      </c>
      <c r="E4740" s="7">
        <v>444.42</v>
      </c>
    </row>
    <row r="4741" spans="1:5" x14ac:dyDescent="0.25">
      <c r="A4741" t="s">
        <v>237</v>
      </c>
      <c r="B4741" s="5">
        <v>168334</v>
      </c>
      <c r="C4741" t="s">
        <v>37</v>
      </c>
      <c r="D4741" s="1">
        <v>44411</v>
      </c>
      <c r="E4741" s="7">
        <v>2544.75</v>
      </c>
    </row>
    <row r="4742" spans="1:5" x14ac:dyDescent="0.25">
      <c r="A4742" t="s">
        <v>24</v>
      </c>
      <c r="B4742" s="5">
        <v>168336</v>
      </c>
      <c r="C4742" t="s">
        <v>53</v>
      </c>
      <c r="D4742" s="1">
        <v>44411</v>
      </c>
      <c r="E4742" s="7">
        <v>624.75</v>
      </c>
    </row>
    <row r="4743" spans="1:5" x14ac:dyDescent="0.25">
      <c r="A4743" t="s">
        <v>70</v>
      </c>
      <c r="B4743" s="5">
        <v>168337</v>
      </c>
      <c r="C4743" t="s">
        <v>6</v>
      </c>
      <c r="D4743" s="1">
        <v>44411</v>
      </c>
      <c r="E4743" s="7">
        <v>2387.1999999999998</v>
      </c>
    </row>
    <row r="4744" spans="1:5" x14ac:dyDescent="0.25">
      <c r="A4744" t="s">
        <v>42</v>
      </c>
      <c r="B4744" s="5">
        <v>168338</v>
      </c>
      <c r="C4744" t="s">
        <v>50</v>
      </c>
      <c r="D4744" s="1">
        <v>44411</v>
      </c>
      <c r="E4744" s="7">
        <v>17859.03</v>
      </c>
    </row>
    <row r="4745" spans="1:5" x14ac:dyDescent="0.25">
      <c r="A4745" t="s">
        <v>42</v>
      </c>
      <c r="B4745" s="5">
        <v>168338</v>
      </c>
      <c r="C4745" t="s">
        <v>50</v>
      </c>
      <c r="D4745" s="1">
        <v>44411</v>
      </c>
      <c r="E4745" s="7">
        <v>17859.03</v>
      </c>
    </row>
    <row r="4746" spans="1:5" x14ac:dyDescent="0.25">
      <c r="A4746" t="s">
        <v>79</v>
      </c>
      <c r="B4746" s="5">
        <v>168349</v>
      </c>
      <c r="C4746" t="s">
        <v>6</v>
      </c>
      <c r="D4746" s="1">
        <v>44411</v>
      </c>
      <c r="E4746" s="7">
        <v>4455</v>
      </c>
    </row>
    <row r="4747" spans="1:5" x14ac:dyDescent="0.25">
      <c r="A4747" t="s">
        <v>79</v>
      </c>
      <c r="B4747" s="5">
        <v>168350</v>
      </c>
      <c r="C4747" t="s">
        <v>6</v>
      </c>
      <c r="D4747" s="1">
        <v>44411</v>
      </c>
      <c r="E4747" s="7">
        <v>1980</v>
      </c>
    </row>
    <row r="4748" spans="1:5" x14ac:dyDescent="0.25">
      <c r="A4748" t="s">
        <v>47</v>
      </c>
      <c r="B4748" s="5">
        <v>168351</v>
      </c>
      <c r="C4748" t="s">
        <v>33</v>
      </c>
      <c r="D4748" s="1">
        <v>44411</v>
      </c>
      <c r="E4748" s="7">
        <v>34.67</v>
      </c>
    </row>
    <row r="4749" spans="1:5" x14ac:dyDescent="0.25">
      <c r="A4749" t="s">
        <v>120</v>
      </c>
      <c r="B4749" s="5">
        <v>168352</v>
      </c>
      <c r="C4749" t="s">
        <v>10</v>
      </c>
      <c r="D4749" s="1">
        <v>44411</v>
      </c>
      <c r="E4749" s="7">
        <v>370.4</v>
      </c>
    </row>
    <row r="4750" spans="1:5" x14ac:dyDescent="0.25">
      <c r="A4750" t="s">
        <v>18</v>
      </c>
      <c r="B4750" s="5">
        <v>168353</v>
      </c>
      <c r="C4750" t="s">
        <v>6</v>
      </c>
      <c r="D4750" s="1">
        <v>44411</v>
      </c>
      <c r="E4750" s="7">
        <v>3375</v>
      </c>
    </row>
    <row r="4751" spans="1:5" x14ac:dyDescent="0.25">
      <c r="A4751" t="s">
        <v>18</v>
      </c>
      <c r="B4751" s="5">
        <v>168354</v>
      </c>
      <c r="C4751" t="s">
        <v>6</v>
      </c>
      <c r="D4751" s="1">
        <v>44411</v>
      </c>
      <c r="E4751" s="7">
        <v>2430</v>
      </c>
    </row>
    <row r="4752" spans="1:5" x14ac:dyDescent="0.25">
      <c r="A4752" t="s">
        <v>238</v>
      </c>
      <c r="B4752" s="5">
        <v>168356</v>
      </c>
      <c r="C4752" t="s">
        <v>235</v>
      </c>
      <c r="D4752" s="1">
        <v>44411</v>
      </c>
      <c r="E4752" s="7">
        <v>1550</v>
      </c>
    </row>
    <row r="4753" spans="1:5" x14ac:dyDescent="0.25">
      <c r="A4753" t="s">
        <v>26</v>
      </c>
      <c r="B4753" s="5">
        <v>168357</v>
      </c>
      <c r="C4753" t="s">
        <v>6</v>
      </c>
      <c r="D4753" s="1">
        <v>44411</v>
      </c>
      <c r="E4753" s="7">
        <v>2475</v>
      </c>
    </row>
    <row r="4754" spans="1:5" x14ac:dyDescent="0.25">
      <c r="A4754" t="s">
        <v>26</v>
      </c>
      <c r="B4754" s="5">
        <v>168358</v>
      </c>
      <c r="C4754" t="s">
        <v>6</v>
      </c>
      <c r="D4754" s="1">
        <v>44411</v>
      </c>
      <c r="E4754" s="7">
        <v>2916</v>
      </c>
    </row>
    <row r="4755" spans="1:5" x14ac:dyDescent="0.25">
      <c r="A4755" t="s">
        <v>26</v>
      </c>
      <c r="B4755" s="5">
        <v>168359</v>
      </c>
      <c r="C4755" t="s">
        <v>6</v>
      </c>
      <c r="D4755" s="1">
        <v>44411</v>
      </c>
      <c r="E4755" s="7">
        <v>1800</v>
      </c>
    </row>
    <row r="4756" spans="1:5" x14ac:dyDescent="0.25">
      <c r="A4756" t="s">
        <v>26</v>
      </c>
      <c r="B4756" s="5">
        <v>168360</v>
      </c>
      <c r="C4756" t="s">
        <v>6</v>
      </c>
      <c r="D4756" s="1">
        <v>44411</v>
      </c>
      <c r="E4756" s="7">
        <v>1920</v>
      </c>
    </row>
    <row r="4757" spans="1:5" x14ac:dyDescent="0.25">
      <c r="A4757" t="s">
        <v>26</v>
      </c>
      <c r="B4757" s="5">
        <v>168361</v>
      </c>
      <c r="C4757" t="s">
        <v>6</v>
      </c>
      <c r="D4757" s="1">
        <v>44411</v>
      </c>
      <c r="E4757" s="7">
        <v>480</v>
      </c>
    </row>
    <row r="4758" spans="1:5" x14ac:dyDescent="0.25">
      <c r="A4758" t="s">
        <v>26</v>
      </c>
      <c r="B4758" s="5">
        <v>168362</v>
      </c>
      <c r="C4758" t="s">
        <v>6</v>
      </c>
      <c r="D4758" s="1">
        <v>44411</v>
      </c>
      <c r="E4758" s="7">
        <v>2250</v>
      </c>
    </row>
    <row r="4759" spans="1:5" x14ac:dyDescent="0.25">
      <c r="A4759" t="s">
        <v>26</v>
      </c>
      <c r="B4759" s="5">
        <v>168363</v>
      </c>
      <c r="C4759" t="s">
        <v>6</v>
      </c>
      <c r="D4759" s="1">
        <v>44411</v>
      </c>
      <c r="E4759" s="7">
        <v>1395</v>
      </c>
    </row>
    <row r="4760" spans="1:5" x14ac:dyDescent="0.25">
      <c r="A4760" t="s">
        <v>26</v>
      </c>
      <c r="B4760" s="5">
        <v>168365</v>
      </c>
      <c r="C4760" t="s">
        <v>6</v>
      </c>
      <c r="D4760" s="1">
        <v>44411</v>
      </c>
      <c r="E4760" s="7">
        <v>3000</v>
      </c>
    </row>
    <row r="4761" spans="1:5" x14ac:dyDescent="0.25">
      <c r="A4761" t="s">
        <v>26</v>
      </c>
      <c r="B4761" s="5">
        <v>168366</v>
      </c>
      <c r="C4761" t="s">
        <v>6</v>
      </c>
      <c r="D4761" s="1">
        <v>44411</v>
      </c>
      <c r="E4761" s="7">
        <v>2601.5500000000002</v>
      </c>
    </row>
    <row r="4762" spans="1:5" x14ac:dyDescent="0.25">
      <c r="A4762" t="s">
        <v>26</v>
      </c>
      <c r="B4762" s="5">
        <v>168367</v>
      </c>
      <c r="C4762" t="s">
        <v>6</v>
      </c>
      <c r="D4762" s="1">
        <v>44411</v>
      </c>
      <c r="E4762" s="7">
        <v>2400</v>
      </c>
    </row>
    <row r="4763" spans="1:5" x14ac:dyDescent="0.25">
      <c r="A4763" t="s">
        <v>26</v>
      </c>
      <c r="B4763" s="5">
        <v>168370</v>
      </c>
      <c r="C4763" t="s">
        <v>6</v>
      </c>
      <c r="D4763" s="1">
        <v>44411</v>
      </c>
      <c r="E4763" s="7">
        <v>2500</v>
      </c>
    </row>
    <row r="4764" spans="1:5" x14ac:dyDescent="0.25">
      <c r="A4764" t="s">
        <v>26</v>
      </c>
      <c r="B4764" s="5">
        <v>168371</v>
      </c>
      <c r="C4764" t="s">
        <v>6</v>
      </c>
      <c r="D4764" s="1">
        <v>44411</v>
      </c>
      <c r="E4764" s="7">
        <v>2500</v>
      </c>
    </row>
    <row r="4765" spans="1:5" x14ac:dyDescent="0.25">
      <c r="A4765" t="s">
        <v>42</v>
      </c>
      <c r="B4765" s="5">
        <v>167393</v>
      </c>
      <c r="C4765" t="s">
        <v>92</v>
      </c>
      <c r="D4765" s="1">
        <v>44412</v>
      </c>
      <c r="E4765" s="7">
        <v>119</v>
      </c>
    </row>
    <row r="4766" spans="1:5" x14ac:dyDescent="0.25">
      <c r="A4766" t="s">
        <v>42</v>
      </c>
      <c r="B4766" s="5">
        <v>167393</v>
      </c>
      <c r="C4766" t="s">
        <v>92</v>
      </c>
      <c r="D4766" s="1">
        <v>44412</v>
      </c>
      <c r="E4766" s="7">
        <v>0.5</v>
      </c>
    </row>
    <row r="4767" spans="1:5" x14ac:dyDescent="0.25">
      <c r="A4767" t="s">
        <v>86</v>
      </c>
      <c r="B4767" s="5">
        <v>168289</v>
      </c>
      <c r="C4767" t="s">
        <v>87</v>
      </c>
      <c r="D4767" s="1">
        <v>44412</v>
      </c>
      <c r="E4767" s="7">
        <v>1062.3800000000001</v>
      </c>
    </row>
    <row r="4768" spans="1:5" x14ac:dyDescent="0.25">
      <c r="A4768" t="s">
        <v>0</v>
      </c>
      <c r="B4768" s="5">
        <v>168333</v>
      </c>
      <c r="C4768" t="s">
        <v>2</v>
      </c>
      <c r="D4768" s="1">
        <v>44412</v>
      </c>
      <c r="E4768" s="7">
        <v>116.22</v>
      </c>
    </row>
    <row r="4769" spans="1:5" x14ac:dyDescent="0.25">
      <c r="A4769" t="s">
        <v>15</v>
      </c>
      <c r="B4769" s="5">
        <v>168355</v>
      </c>
      <c r="C4769" t="s">
        <v>2</v>
      </c>
      <c r="D4769" s="1">
        <v>44412</v>
      </c>
      <c r="E4769" s="7">
        <v>777</v>
      </c>
    </row>
    <row r="4770" spans="1:5" x14ac:dyDescent="0.25">
      <c r="A4770" t="s">
        <v>5</v>
      </c>
      <c r="B4770" s="5">
        <v>168299</v>
      </c>
      <c r="C4770" t="s">
        <v>6</v>
      </c>
      <c r="D4770" s="1">
        <v>44413</v>
      </c>
      <c r="E4770" s="7">
        <v>4522</v>
      </c>
    </row>
    <row r="4771" spans="1:5" x14ac:dyDescent="0.25">
      <c r="A4771" t="s">
        <v>7</v>
      </c>
      <c r="B4771" s="5">
        <v>168307</v>
      </c>
      <c r="C4771" t="s">
        <v>6</v>
      </c>
      <c r="D4771" s="1">
        <v>44413</v>
      </c>
      <c r="E4771" s="7">
        <v>1930.5</v>
      </c>
    </row>
    <row r="4772" spans="1:5" x14ac:dyDescent="0.25">
      <c r="A4772" t="s">
        <v>7</v>
      </c>
      <c r="B4772" s="5">
        <v>168308</v>
      </c>
      <c r="C4772" t="s">
        <v>6</v>
      </c>
      <c r="D4772" s="1">
        <v>44413</v>
      </c>
      <c r="E4772" s="7">
        <v>1503</v>
      </c>
    </row>
    <row r="4773" spans="1:5" x14ac:dyDescent="0.25">
      <c r="A4773" t="s">
        <v>7</v>
      </c>
      <c r="B4773" s="5">
        <v>168312</v>
      </c>
      <c r="C4773" t="s">
        <v>6</v>
      </c>
      <c r="D4773" s="1">
        <v>44413</v>
      </c>
      <c r="E4773" s="7">
        <v>3090</v>
      </c>
    </row>
    <row r="4774" spans="1:5" x14ac:dyDescent="0.25">
      <c r="A4774" t="s">
        <v>26</v>
      </c>
      <c r="B4774" s="5">
        <v>168339</v>
      </c>
      <c r="C4774" t="s">
        <v>12</v>
      </c>
      <c r="D4774" s="1">
        <v>44413</v>
      </c>
      <c r="E4774" s="7">
        <v>5579.2</v>
      </c>
    </row>
    <row r="4775" spans="1:5" x14ac:dyDescent="0.25">
      <c r="A4775" t="s">
        <v>26</v>
      </c>
      <c r="B4775" s="5">
        <v>168364</v>
      </c>
      <c r="C4775" t="s">
        <v>6</v>
      </c>
      <c r="D4775" s="1">
        <v>44413</v>
      </c>
      <c r="E4775" s="7">
        <v>3810.4</v>
      </c>
    </row>
    <row r="4776" spans="1:5" x14ac:dyDescent="0.25">
      <c r="A4776" t="s">
        <v>26</v>
      </c>
      <c r="B4776" s="5">
        <v>168368</v>
      </c>
      <c r="C4776" t="s">
        <v>6</v>
      </c>
      <c r="D4776" s="1">
        <v>44413</v>
      </c>
      <c r="E4776" s="7">
        <v>2333.88</v>
      </c>
    </row>
    <row r="4777" spans="1:5" x14ac:dyDescent="0.25">
      <c r="A4777" t="s">
        <v>26</v>
      </c>
      <c r="B4777" s="5">
        <v>168369</v>
      </c>
      <c r="C4777" t="s">
        <v>6</v>
      </c>
      <c r="D4777" s="1">
        <v>44413</v>
      </c>
      <c r="E4777" s="7">
        <v>2343.8000000000002</v>
      </c>
    </row>
    <row r="4778" spans="1:5" x14ac:dyDescent="0.25">
      <c r="A4778" t="s">
        <v>48</v>
      </c>
      <c r="B4778" s="5">
        <v>168391</v>
      </c>
      <c r="C4778" t="s">
        <v>6</v>
      </c>
      <c r="D4778" s="1">
        <v>44413</v>
      </c>
      <c r="E4778" s="7">
        <v>14919.5</v>
      </c>
    </row>
    <row r="4779" spans="1:5" x14ac:dyDescent="0.25">
      <c r="A4779" t="s">
        <v>48</v>
      </c>
      <c r="B4779" s="5">
        <v>168392</v>
      </c>
      <c r="C4779" t="s">
        <v>6</v>
      </c>
      <c r="D4779" s="1">
        <v>44413</v>
      </c>
      <c r="E4779" s="7">
        <v>11315.25</v>
      </c>
    </row>
    <row r="4780" spans="1:5" x14ac:dyDescent="0.25">
      <c r="A4780" t="s">
        <v>48</v>
      </c>
      <c r="B4780" s="5">
        <v>168395</v>
      </c>
      <c r="C4780" t="s">
        <v>6</v>
      </c>
      <c r="D4780" s="1">
        <v>44413</v>
      </c>
      <c r="E4780" s="7">
        <v>13550.75</v>
      </c>
    </row>
    <row r="4781" spans="1:5" x14ac:dyDescent="0.25">
      <c r="A4781" t="s">
        <v>48</v>
      </c>
      <c r="B4781" s="5">
        <v>168396</v>
      </c>
      <c r="C4781" t="s">
        <v>6</v>
      </c>
      <c r="D4781" s="1">
        <v>44413</v>
      </c>
      <c r="E4781" s="7">
        <v>1648.5</v>
      </c>
    </row>
    <row r="4782" spans="1:5" x14ac:dyDescent="0.25">
      <c r="A4782" t="s">
        <v>48</v>
      </c>
      <c r="B4782" s="5">
        <v>168396</v>
      </c>
      <c r="C4782" t="s">
        <v>6</v>
      </c>
      <c r="D4782" s="1">
        <v>44413</v>
      </c>
      <c r="E4782" s="7">
        <v>12089</v>
      </c>
    </row>
    <row r="4783" spans="1:5" x14ac:dyDescent="0.25">
      <c r="A4783" t="s">
        <v>48</v>
      </c>
      <c r="B4783" s="5">
        <v>168398</v>
      </c>
      <c r="C4783" t="s">
        <v>6</v>
      </c>
      <c r="D4783" s="1">
        <v>44413</v>
      </c>
      <c r="E4783" s="7">
        <v>9702</v>
      </c>
    </row>
    <row r="4784" spans="1:5" x14ac:dyDescent="0.25">
      <c r="A4784" t="s">
        <v>48</v>
      </c>
      <c r="B4784" s="5">
        <v>168402</v>
      </c>
      <c r="C4784" t="s">
        <v>6</v>
      </c>
      <c r="D4784" s="1">
        <v>44413</v>
      </c>
      <c r="E4784" s="7">
        <v>18937.5</v>
      </c>
    </row>
    <row r="4785" spans="1:5" x14ac:dyDescent="0.25">
      <c r="A4785" t="s">
        <v>48</v>
      </c>
      <c r="B4785" s="5">
        <v>168404</v>
      </c>
      <c r="C4785" t="s">
        <v>6</v>
      </c>
      <c r="D4785" s="1">
        <v>44413</v>
      </c>
      <c r="E4785" s="7">
        <v>14175</v>
      </c>
    </row>
    <row r="4786" spans="1:5" x14ac:dyDescent="0.25">
      <c r="A4786" t="s">
        <v>48</v>
      </c>
      <c r="B4786" s="5">
        <v>168405</v>
      </c>
      <c r="C4786" t="s">
        <v>6</v>
      </c>
      <c r="D4786" s="1">
        <v>44413</v>
      </c>
      <c r="E4786" s="7">
        <v>10662.3</v>
      </c>
    </row>
    <row r="4787" spans="1:5" x14ac:dyDescent="0.25">
      <c r="A4787" t="s">
        <v>21</v>
      </c>
      <c r="B4787" s="5">
        <v>168416</v>
      </c>
      <c r="C4787" t="s">
        <v>6</v>
      </c>
      <c r="D4787" s="1">
        <v>44413</v>
      </c>
      <c r="E4787" s="7">
        <v>12222.43</v>
      </c>
    </row>
    <row r="4788" spans="1:5" x14ac:dyDescent="0.25">
      <c r="A4788" t="s">
        <v>21</v>
      </c>
      <c r="B4788" s="5">
        <v>168417</v>
      </c>
      <c r="C4788" t="s">
        <v>6</v>
      </c>
      <c r="D4788" s="1">
        <v>44413</v>
      </c>
      <c r="E4788" s="7">
        <v>5609.24</v>
      </c>
    </row>
    <row r="4789" spans="1:5" x14ac:dyDescent="0.25">
      <c r="A4789" t="s">
        <v>21</v>
      </c>
      <c r="B4789" s="5">
        <v>168418</v>
      </c>
      <c r="C4789" t="s">
        <v>6</v>
      </c>
      <c r="D4789" s="1">
        <v>44413</v>
      </c>
      <c r="E4789" s="7">
        <v>7147.2</v>
      </c>
    </row>
    <row r="4790" spans="1:5" x14ac:dyDescent="0.25">
      <c r="A4790" t="s">
        <v>21</v>
      </c>
      <c r="B4790" s="5">
        <v>168419</v>
      </c>
      <c r="C4790" t="s">
        <v>6</v>
      </c>
      <c r="D4790" s="1">
        <v>44413</v>
      </c>
      <c r="E4790" s="7">
        <v>11550</v>
      </c>
    </row>
    <row r="4791" spans="1:5" x14ac:dyDescent="0.25">
      <c r="A4791" t="s">
        <v>24</v>
      </c>
      <c r="B4791" s="5">
        <v>167737</v>
      </c>
      <c r="C4791" t="s">
        <v>25</v>
      </c>
      <c r="D4791" s="1">
        <v>44414</v>
      </c>
      <c r="E4791" s="7">
        <v>4147.82</v>
      </c>
    </row>
    <row r="4792" spans="1:5" x14ac:dyDescent="0.25">
      <c r="A4792" t="s">
        <v>26</v>
      </c>
      <c r="B4792" s="5">
        <v>168210</v>
      </c>
      <c r="C4792" t="s">
        <v>6</v>
      </c>
      <c r="D4792" s="1">
        <v>44414</v>
      </c>
      <c r="E4792" s="7">
        <v>-84.44</v>
      </c>
    </row>
    <row r="4793" spans="1:5" x14ac:dyDescent="0.25">
      <c r="A4793" t="s">
        <v>26</v>
      </c>
      <c r="B4793" s="5">
        <v>168211</v>
      </c>
      <c r="C4793" t="s">
        <v>6</v>
      </c>
      <c r="D4793" s="1">
        <v>44414</v>
      </c>
      <c r="E4793" s="7">
        <v>-84.44</v>
      </c>
    </row>
    <row r="4794" spans="1:5" x14ac:dyDescent="0.25">
      <c r="A4794" t="s">
        <v>57</v>
      </c>
      <c r="B4794" s="5">
        <v>168239</v>
      </c>
      <c r="C4794" t="s">
        <v>51</v>
      </c>
      <c r="D4794" s="1">
        <v>44414</v>
      </c>
      <c r="E4794" s="7">
        <v>15839.18</v>
      </c>
    </row>
    <row r="4795" spans="1:5" x14ac:dyDescent="0.25">
      <c r="A4795" t="s">
        <v>24</v>
      </c>
      <c r="B4795" s="5">
        <v>168335</v>
      </c>
      <c r="C4795" t="s">
        <v>53</v>
      </c>
      <c r="D4795" s="1">
        <v>44414</v>
      </c>
      <c r="E4795" s="7">
        <v>13234.78</v>
      </c>
    </row>
    <row r="4796" spans="1:5" x14ac:dyDescent="0.25">
      <c r="A4796" t="s">
        <v>48</v>
      </c>
      <c r="B4796" s="5">
        <v>168394</v>
      </c>
      <c r="C4796" t="s">
        <v>6</v>
      </c>
      <c r="D4796" s="1">
        <v>44414</v>
      </c>
      <c r="E4796" s="7">
        <v>10350</v>
      </c>
    </row>
    <row r="4797" spans="1:5" x14ac:dyDescent="0.25">
      <c r="A4797" t="s">
        <v>48</v>
      </c>
      <c r="B4797" s="5">
        <v>168397</v>
      </c>
      <c r="C4797" t="s">
        <v>6</v>
      </c>
      <c r="D4797" s="1">
        <v>44414</v>
      </c>
      <c r="E4797" s="7">
        <v>4409.88</v>
      </c>
    </row>
    <row r="4798" spans="1:5" x14ac:dyDescent="0.25">
      <c r="A4798" t="s">
        <v>48</v>
      </c>
      <c r="B4798" s="5">
        <v>168399</v>
      </c>
      <c r="C4798" t="s">
        <v>6</v>
      </c>
      <c r="D4798" s="1">
        <v>44414</v>
      </c>
      <c r="E4798" s="7">
        <v>12351.6</v>
      </c>
    </row>
    <row r="4799" spans="1:5" x14ac:dyDescent="0.25">
      <c r="A4799" t="s">
        <v>48</v>
      </c>
      <c r="B4799" s="5">
        <v>168400</v>
      </c>
      <c r="C4799" t="s">
        <v>6</v>
      </c>
      <c r="D4799" s="1">
        <v>44414</v>
      </c>
      <c r="E4799" s="7">
        <v>3675.4</v>
      </c>
    </row>
    <row r="4800" spans="1:5" x14ac:dyDescent="0.25">
      <c r="A4800" t="s">
        <v>48</v>
      </c>
      <c r="B4800" s="5">
        <v>168401</v>
      </c>
      <c r="C4800" t="s">
        <v>6</v>
      </c>
      <c r="D4800" s="1">
        <v>44414</v>
      </c>
      <c r="E4800" s="7">
        <v>16560</v>
      </c>
    </row>
    <row r="4801" spans="1:5" x14ac:dyDescent="0.25">
      <c r="A4801" t="s">
        <v>48</v>
      </c>
      <c r="B4801" s="5">
        <v>168406</v>
      </c>
      <c r="C4801" t="s">
        <v>6</v>
      </c>
      <c r="D4801" s="1">
        <v>44414</v>
      </c>
      <c r="E4801" s="7">
        <v>8768.25</v>
      </c>
    </row>
    <row r="4802" spans="1:5" x14ac:dyDescent="0.25">
      <c r="A4802" t="s">
        <v>239</v>
      </c>
      <c r="B4802" s="5">
        <v>168408</v>
      </c>
      <c r="C4802" t="s">
        <v>134</v>
      </c>
      <c r="D4802" s="1">
        <v>44414</v>
      </c>
      <c r="E4802" s="7">
        <v>475</v>
      </c>
    </row>
    <row r="4803" spans="1:5" x14ac:dyDescent="0.25">
      <c r="A4803" t="s">
        <v>9</v>
      </c>
      <c r="B4803" s="5">
        <v>168409</v>
      </c>
      <c r="C4803" t="s">
        <v>33</v>
      </c>
      <c r="D4803" s="1">
        <v>44414</v>
      </c>
      <c r="E4803" s="7">
        <v>21150.34</v>
      </c>
    </row>
    <row r="4804" spans="1:5" x14ac:dyDescent="0.25">
      <c r="A4804" t="s">
        <v>9</v>
      </c>
      <c r="B4804" s="5">
        <v>168410</v>
      </c>
      <c r="C4804" t="s">
        <v>33</v>
      </c>
      <c r="D4804" s="1">
        <v>44414</v>
      </c>
      <c r="E4804" s="7">
        <v>8316.3700000000008</v>
      </c>
    </row>
    <row r="4805" spans="1:5" x14ac:dyDescent="0.25">
      <c r="A4805" t="s">
        <v>46</v>
      </c>
      <c r="B4805" s="5">
        <v>168411</v>
      </c>
      <c r="C4805" t="s">
        <v>33</v>
      </c>
      <c r="D4805" s="1">
        <v>44414</v>
      </c>
      <c r="E4805" s="7">
        <v>94.46</v>
      </c>
    </row>
    <row r="4806" spans="1:5" x14ac:dyDescent="0.25">
      <c r="A4806" t="s">
        <v>219</v>
      </c>
      <c r="B4806" s="5">
        <v>168414</v>
      </c>
      <c r="C4806" t="s">
        <v>6</v>
      </c>
      <c r="D4806" s="1">
        <v>44414</v>
      </c>
      <c r="E4806" s="7">
        <v>682.53</v>
      </c>
    </row>
    <row r="4807" spans="1:5" x14ac:dyDescent="0.25">
      <c r="A4807" t="s">
        <v>18</v>
      </c>
      <c r="B4807" s="5">
        <v>168415</v>
      </c>
      <c r="C4807" t="s">
        <v>6</v>
      </c>
      <c r="D4807" s="1">
        <v>44414</v>
      </c>
      <c r="E4807" s="7">
        <v>2675</v>
      </c>
    </row>
    <row r="4808" spans="1:5" x14ac:dyDescent="0.25">
      <c r="A4808" t="s">
        <v>132</v>
      </c>
      <c r="B4808" s="5">
        <v>168420</v>
      </c>
      <c r="C4808" t="s">
        <v>133</v>
      </c>
      <c r="D4808" s="1">
        <v>44414</v>
      </c>
      <c r="E4808" s="7">
        <v>2660</v>
      </c>
    </row>
    <row r="4809" spans="1:5" x14ac:dyDescent="0.25">
      <c r="A4809" t="s">
        <v>78</v>
      </c>
      <c r="B4809" s="5">
        <v>168445</v>
      </c>
      <c r="C4809" t="s">
        <v>60</v>
      </c>
      <c r="D4809" s="1">
        <v>44414</v>
      </c>
      <c r="E4809" s="7">
        <v>250</v>
      </c>
    </row>
    <row r="4810" spans="1:5" x14ac:dyDescent="0.25">
      <c r="A4810" t="s">
        <v>78</v>
      </c>
      <c r="B4810" s="5">
        <v>168445</v>
      </c>
      <c r="C4810" t="s">
        <v>60</v>
      </c>
      <c r="D4810" s="1">
        <v>44414</v>
      </c>
      <c r="E4810" s="7">
        <v>1840</v>
      </c>
    </row>
    <row r="4811" spans="1:5" x14ac:dyDescent="0.25">
      <c r="A4811" t="s">
        <v>76</v>
      </c>
      <c r="B4811" s="5">
        <v>168447</v>
      </c>
      <c r="C4811" t="s">
        <v>77</v>
      </c>
      <c r="D4811" s="1">
        <v>44414</v>
      </c>
      <c r="E4811" s="7">
        <v>406.2</v>
      </c>
    </row>
    <row r="4812" spans="1:5" x14ac:dyDescent="0.25">
      <c r="A4812" t="s">
        <v>76</v>
      </c>
      <c r="B4812" s="5">
        <v>168448</v>
      </c>
      <c r="C4812" t="s">
        <v>77</v>
      </c>
      <c r="D4812" s="1">
        <v>44414</v>
      </c>
      <c r="E4812" s="7">
        <v>31423.18</v>
      </c>
    </row>
    <row r="4813" spans="1:5" x14ac:dyDescent="0.25">
      <c r="A4813" t="s">
        <v>182</v>
      </c>
      <c r="B4813" s="5">
        <v>168451</v>
      </c>
      <c r="C4813" t="s">
        <v>6</v>
      </c>
      <c r="D4813" s="1">
        <v>44414</v>
      </c>
      <c r="E4813" s="7">
        <v>12500</v>
      </c>
    </row>
    <row r="4814" spans="1:5" x14ac:dyDescent="0.25">
      <c r="A4814" t="s">
        <v>26</v>
      </c>
      <c r="B4814" s="5">
        <v>168458</v>
      </c>
      <c r="C4814" t="s">
        <v>6</v>
      </c>
      <c r="D4814" s="1">
        <v>44414</v>
      </c>
      <c r="E4814" s="7">
        <v>2003.95</v>
      </c>
    </row>
    <row r="4815" spans="1:5" x14ac:dyDescent="0.25">
      <c r="A4815" t="s">
        <v>26</v>
      </c>
      <c r="B4815" s="5">
        <v>168461</v>
      </c>
      <c r="C4815" t="s">
        <v>6</v>
      </c>
      <c r="D4815" s="1">
        <v>44414</v>
      </c>
      <c r="E4815" s="7">
        <v>2450</v>
      </c>
    </row>
    <row r="4816" spans="1:5" x14ac:dyDescent="0.25">
      <c r="A4816" t="s">
        <v>26</v>
      </c>
      <c r="B4816" s="5">
        <v>168462</v>
      </c>
      <c r="C4816" t="s">
        <v>6</v>
      </c>
      <c r="D4816" s="1">
        <v>44414</v>
      </c>
      <c r="E4816" s="7">
        <v>2475</v>
      </c>
    </row>
    <row r="4817" spans="1:5" x14ac:dyDescent="0.25">
      <c r="A4817" t="s">
        <v>55</v>
      </c>
      <c r="B4817" s="5">
        <v>167969</v>
      </c>
      <c r="C4817" t="s">
        <v>6</v>
      </c>
      <c r="D4817" s="1">
        <v>44417</v>
      </c>
      <c r="E4817" s="7">
        <v>148</v>
      </c>
    </row>
    <row r="4818" spans="1:5" x14ac:dyDescent="0.25">
      <c r="A4818" t="s">
        <v>55</v>
      </c>
      <c r="B4818" s="5">
        <v>167985</v>
      </c>
      <c r="C4818" t="s">
        <v>6</v>
      </c>
      <c r="D4818" s="1">
        <v>44417</v>
      </c>
      <c r="E4818" s="7">
        <v>148</v>
      </c>
    </row>
    <row r="4819" spans="1:5" x14ac:dyDescent="0.25">
      <c r="A4819" t="s">
        <v>88</v>
      </c>
      <c r="B4819" s="5">
        <v>168291</v>
      </c>
      <c r="C4819" t="s">
        <v>87</v>
      </c>
      <c r="D4819" s="1">
        <v>44417</v>
      </c>
      <c r="E4819" s="7">
        <v>-13910.54</v>
      </c>
    </row>
    <row r="4820" spans="1:5" x14ac:dyDescent="0.25">
      <c r="A4820" t="s">
        <v>26</v>
      </c>
      <c r="B4820" s="5">
        <v>168459</v>
      </c>
      <c r="C4820" t="s">
        <v>6</v>
      </c>
      <c r="D4820" s="1">
        <v>44417</v>
      </c>
      <c r="E4820" s="7">
        <v>1086.95</v>
      </c>
    </row>
    <row r="4821" spans="1:5" x14ac:dyDescent="0.25">
      <c r="A4821" t="s">
        <v>26</v>
      </c>
      <c r="B4821" s="5">
        <v>168460</v>
      </c>
      <c r="C4821" t="s">
        <v>6</v>
      </c>
      <c r="D4821" s="1">
        <v>44417</v>
      </c>
      <c r="E4821" s="7">
        <v>1226.05</v>
      </c>
    </row>
    <row r="4822" spans="1:5" x14ac:dyDescent="0.25">
      <c r="A4822" t="s">
        <v>48</v>
      </c>
      <c r="B4822" s="5">
        <v>168485</v>
      </c>
      <c r="C4822" t="s">
        <v>6</v>
      </c>
      <c r="D4822" s="1">
        <v>44417</v>
      </c>
      <c r="E4822" s="7">
        <v>13500</v>
      </c>
    </row>
    <row r="4823" spans="1:5" x14ac:dyDescent="0.25">
      <c r="A4823" t="s">
        <v>48</v>
      </c>
      <c r="B4823" s="5">
        <v>168486</v>
      </c>
      <c r="C4823" t="s">
        <v>6</v>
      </c>
      <c r="D4823" s="1">
        <v>44417</v>
      </c>
      <c r="E4823" s="7">
        <v>12000</v>
      </c>
    </row>
    <row r="4824" spans="1:5" x14ac:dyDescent="0.25">
      <c r="A4824" t="s">
        <v>48</v>
      </c>
      <c r="B4824" s="5">
        <v>168488</v>
      </c>
      <c r="C4824" t="s">
        <v>6</v>
      </c>
      <c r="D4824" s="1">
        <v>44417</v>
      </c>
      <c r="E4824" s="7">
        <v>9747</v>
      </c>
    </row>
    <row r="4825" spans="1:5" x14ac:dyDescent="0.25">
      <c r="A4825" t="s">
        <v>48</v>
      </c>
      <c r="B4825" s="5">
        <v>168492</v>
      </c>
      <c r="C4825" t="s">
        <v>6</v>
      </c>
      <c r="D4825" s="1">
        <v>44417</v>
      </c>
      <c r="E4825" s="7">
        <v>7725</v>
      </c>
    </row>
    <row r="4826" spans="1:5" x14ac:dyDescent="0.25">
      <c r="A4826" t="s">
        <v>48</v>
      </c>
      <c r="B4826" s="5">
        <v>168493</v>
      </c>
      <c r="C4826" t="s">
        <v>6</v>
      </c>
      <c r="D4826" s="1">
        <v>44417</v>
      </c>
      <c r="E4826" s="7">
        <v>5475</v>
      </c>
    </row>
    <row r="4827" spans="1:5" x14ac:dyDescent="0.25">
      <c r="A4827" t="s">
        <v>88</v>
      </c>
      <c r="B4827" s="5">
        <v>168494</v>
      </c>
      <c r="C4827" t="s">
        <v>87</v>
      </c>
      <c r="D4827" s="1">
        <v>44417</v>
      </c>
      <c r="E4827" s="7">
        <v>13561.22</v>
      </c>
    </row>
    <row r="4828" spans="1:5" x14ac:dyDescent="0.25">
      <c r="A4828" t="s">
        <v>5</v>
      </c>
      <c r="B4828" s="5">
        <v>168504</v>
      </c>
      <c r="C4828" t="s">
        <v>6</v>
      </c>
      <c r="D4828" s="1">
        <v>44417</v>
      </c>
      <c r="E4828" s="7">
        <v>2464</v>
      </c>
    </row>
    <row r="4829" spans="1:5" x14ac:dyDescent="0.25">
      <c r="A4829" t="s">
        <v>5</v>
      </c>
      <c r="B4829" s="5">
        <v>168505</v>
      </c>
      <c r="C4829" t="s">
        <v>6</v>
      </c>
      <c r="D4829" s="1">
        <v>44417</v>
      </c>
      <c r="E4829" s="7">
        <v>2660</v>
      </c>
    </row>
    <row r="4830" spans="1:5" x14ac:dyDescent="0.25">
      <c r="A4830" t="s">
        <v>5</v>
      </c>
      <c r="B4830" s="5">
        <v>168506</v>
      </c>
      <c r="C4830" t="s">
        <v>6</v>
      </c>
      <c r="D4830" s="1">
        <v>44417</v>
      </c>
      <c r="E4830" s="7">
        <v>7876.4</v>
      </c>
    </row>
    <row r="4831" spans="1:5" x14ac:dyDescent="0.25">
      <c r="A4831" t="s">
        <v>5</v>
      </c>
      <c r="B4831" s="5">
        <v>168507</v>
      </c>
      <c r="C4831" t="s">
        <v>6</v>
      </c>
      <c r="D4831" s="1">
        <v>44417</v>
      </c>
      <c r="E4831" s="7">
        <v>2250</v>
      </c>
    </row>
    <row r="4832" spans="1:5" x14ac:dyDescent="0.25">
      <c r="A4832" t="s">
        <v>26</v>
      </c>
      <c r="B4832" s="5">
        <v>168509</v>
      </c>
      <c r="C4832" t="s">
        <v>6</v>
      </c>
      <c r="D4832" s="1">
        <v>44417</v>
      </c>
      <c r="E4832" s="7">
        <v>3000</v>
      </c>
    </row>
    <row r="4833" spans="1:5" x14ac:dyDescent="0.25">
      <c r="A4833" t="s">
        <v>26</v>
      </c>
      <c r="B4833" s="5">
        <v>168510</v>
      </c>
      <c r="C4833" t="s">
        <v>6</v>
      </c>
      <c r="D4833" s="1">
        <v>44417</v>
      </c>
      <c r="E4833" s="7">
        <v>3165</v>
      </c>
    </row>
    <row r="4834" spans="1:5" x14ac:dyDescent="0.25">
      <c r="A4834" t="s">
        <v>26</v>
      </c>
      <c r="B4834" s="5">
        <v>168511</v>
      </c>
      <c r="C4834" t="s">
        <v>6</v>
      </c>
      <c r="D4834" s="1">
        <v>44417</v>
      </c>
      <c r="E4834" s="7">
        <v>2341.4</v>
      </c>
    </row>
    <row r="4835" spans="1:5" x14ac:dyDescent="0.25">
      <c r="A4835" t="s">
        <v>26</v>
      </c>
      <c r="B4835" s="5">
        <v>168512</v>
      </c>
      <c r="C4835" t="s">
        <v>6</v>
      </c>
      <c r="D4835" s="1">
        <v>44417</v>
      </c>
      <c r="E4835" s="7">
        <v>2400</v>
      </c>
    </row>
    <row r="4836" spans="1:5" x14ac:dyDescent="0.25">
      <c r="A4836" t="s">
        <v>26</v>
      </c>
      <c r="B4836" s="5">
        <v>168513</v>
      </c>
      <c r="C4836" t="s">
        <v>6</v>
      </c>
      <c r="D4836" s="1">
        <v>44417</v>
      </c>
      <c r="E4836" s="7">
        <v>2750</v>
      </c>
    </row>
    <row r="4837" spans="1:5" x14ac:dyDescent="0.25">
      <c r="A4837" t="s">
        <v>26</v>
      </c>
      <c r="B4837" s="5">
        <v>168514</v>
      </c>
      <c r="C4837" t="s">
        <v>6</v>
      </c>
      <c r="D4837" s="1">
        <v>44417</v>
      </c>
      <c r="E4837" s="7">
        <v>2250</v>
      </c>
    </row>
    <row r="4838" spans="1:5" x14ac:dyDescent="0.25">
      <c r="A4838" t="s">
        <v>26</v>
      </c>
      <c r="B4838" s="5">
        <v>168516</v>
      </c>
      <c r="C4838" t="s">
        <v>6</v>
      </c>
      <c r="D4838" s="1">
        <v>44417</v>
      </c>
      <c r="E4838" s="7">
        <v>2400</v>
      </c>
    </row>
    <row r="4839" spans="1:5" x14ac:dyDescent="0.25">
      <c r="A4839" t="s">
        <v>26</v>
      </c>
      <c r="B4839" s="5">
        <v>168517</v>
      </c>
      <c r="C4839" t="s">
        <v>6</v>
      </c>
      <c r="D4839" s="1">
        <v>44417</v>
      </c>
      <c r="E4839" s="7">
        <v>1350</v>
      </c>
    </row>
    <row r="4840" spans="1:5" x14ac:dyDescent="0.25">
      <c r="A4840" t="s">
        <v>26</v>
      </c>
      <c r="B4840" s="5">
        <v>168519</v>
      </c>
      <c r="C4840" t="s">
        <v>6</v>
      </c>
      <c r="D4840" s="1">
        <v>44417</v>
      </c>
      <c r="E4840" s="7">
        <v>2750</v>
      </c>
    </row>
    <row r="4841" spans="1:5" x14ac:dyDescent="0.25">
      <c r="A4841" t="s">
        <v>26</v>
      </c>
      <c r="B4841" s="5">
        <v>168521</v>
      </c>
      <c r="C4841" t="s">
        <v>6</v>
      </c>
      <c r="D4841" s="1">
        <v>44417</v>
      </c>
      <c r="E4841" s="7">
        <v>2325</v>
      </c>
    </row>
    <row r="4842" spans="1:5" x14ac:dyDescent="0.25">
      <c r="A4842" t="s">
        <v>26</v>
      </c>
      <c r="B4842" s="5">
        <v>168522</v>
      </c>
      <c r="C4842" t="s">
        <v>6</v>
      </c>
      <c r="D4842" s="1">
        <v>44417</v>
      </c>
      <c r="E4842" s="7">
        <v>2475</v>
      </c>
    </row>
    <row r="4843" spans="1:5" x14ac:dyDescent="0.25">
      <c r="A4843" t="s">
        <v>26</v>
      </c>
      <c r="B4843" s="5">
        <v>168523</v>
      </c>
      <c r="C4843" t="s">
        <v>6</v>
      </c>
      <c r="D4843" s="1">
        <v>44417</v>
      </c>
      <c r="E4843" s="7">
        <v>2500</v>
      </c>
    </row>
    <row r="4844" spans="1:5" x14ac:dyDescent="0.25">
      <c r="A4844" t="s">
        <v>26</v>
      </c>
      <c r="B4844" s="5">
        <v>168524</v>
      </c>
      <c r="C4844" t="s">
        <v>6</v>
      </c>
      <c r="D4844" s="1">
        <v>44417</v>
      </c>
      <c r="E4844" s="7">
        <v>3000</v>
      </c>
    </row>
    <row r="4845" spans="1:5" x14ac:dyDescent="0.25">
      <c r="A4845" t="s">
        <v>26</v>
      </c>
      <c r="B4845" s="5">
        <v>168525</v>
      </c>
      <c r="C4845" t="s">
        <v>6</v>
      </c>
      <c r="D4845" s="1">
        <v>44417</v>
      </c>
      <c r="E4845" s="7">
        <v>2350</v>
      </c>
    </row>
    <row r="4846" spans="1:5" x14ac:dyDescent="0.25">
      <c r="A4846" t="s">
        <v>26</v>
      </c>
      <c r="B4846" s="5">
        <v>168526</v>
      </c>
      <c r="C4846" t="s">
        <v>6</v>
      </c>
      <c r="D4846" s="1">
        <v>44417</v>
      </c>
      <c r="E4846" s="7">
        <v>3000</v>
      </c>
    </row>
    <row r="4847" spans="1:5" x14ac:dyDescent="0.25">
      <c r="A4847" t="s">
        <v>42</v>
      </c>
      <c r="B4847" s="5">
        <v>168529</v>
      </c>
      <c r="C4847" t="s">
        <v>92</v>
      </c>
      <c r="D4847" s="1">
        <v>44417</v>
      </c>
      <c r="E4847" s="7">
        <v>0.5</v>
      </c>
    </row>
    <row r="4848" spans="1:5" x14ac:dyDescent="0.25">
      <c r="A4848" t="s">
        <v>42</v>
      </c>
      <c r="B4848" s="5">
        <v>168529</v>
      </c>
      <c r="C4848" t="s">
        <v>92</v>
      </c>
      <c r="D4848" s="1">
        <v>44417</v>
      </c>
      <c r="E4848" s="7">
        <v>400.44</v>
      </c>
    </row>
    <row r="4849" spans="1:5" x14ac:dyDescent="0.25">
      <c r="A4849" t="s">
        <v>9</v>
      </c>
      <c r="B4849" s="5">
        <v>168538</v>
      </c>
      <c r="C4849" t="s">
        <v>10</v>
      </c>
      <c r="D4849" s="1">
        <v>44417</v>
      </c>
      <c r="E4849" s="7">
        <v>158.52000000000001</v>
      </c>
    </row>
    <row r="4850" spans="1:5" x14ac:dyDescent="0.25">
      <c r="A4850" t="s">
        <v>27</v>
      </c>
      <c r="B4850" s="5">
        <v>167676</v>
      </c>
      <c r="C4850" t="s">
        <v>6</v>
      </c>
      <c r="D4850" s="1">
        <v>44418</v>
      </c>
      <c r="E4850" s="7">
        <v>2375.65</v>
      </c>
    </row>
    <row r="4851" spans="1:5" x14ac:dyDescent="0.25">
      <c r="A4851" t="s">
        <v>27</v>
      </c>
      <c r="B4851" s="5">
        <v>167680</v>
      </c>
      <c r="C4851" t="s">
        <v>6</v>
      </c>
      <c r="D4851" s="1">
        <v>44418</v>
      </c>
      <c r="E4851" s="7">
        <v>2239.3000000000002</v>
      </c>
    </row>
    <row r="4852" spans="1:5" x14ac:dyDescent="0.25">
      <c r="A4852" t="s">
        <v>27</v>
      </c>
      <c r="B4852" s="5">
        <v>167681</v>
      </c>
      <c r="C4852" t="s">
        <v>6</v>
      </c>
      <c r="D4852" s="1">
        <v>44418</v>
      </c>
      <c r="E4852" s="7">
        <v>1663.15</v>
      </c>
    </row>
    <row r="4853" spans="1:5" x14ac:dyDescent="0.25">
      <c r="A4853" t="s">
        <v>27</v>
      </c>
      <c r="B4853" s="5">
        <v>167682</v>
      </c>
      <c r="C4853" t="s">
        <v>6</v>
      </c>
      <c r="D4853" s="1">
        <v>44418</v>
      </c>
      <c r="E4853" s="7">
        <v>2731.9</v>
      </c>
    </row>
    <row r="4854" spans="1:5" x14ac:dyDescent="0.25">
      <c r="A4854" t="s">
        <v>27</v>
      </c>
      <c r="B4854" s="5">
        <v>167683</v>
      </c>
      <c r="C4854" t="s">
        <v>6</v>
      </c>
      <c r="D4854" s="1">
        <v>44418</v>
      </c>
      <c r="E4854" s="7">
        <v>2623.7</v>
      </c>
    </row>
    <row r="4855" spans="1:5" x14ac:dyDescent="0.25">
      <c r="A4855" t="s">
        <v>27</v>
      </c>
      <c r="B4855" s="5">
        <v>167684</v>
      </c>
      <c r="C4855" t="s">
        <v>6</v>
      </c>
      <c r="D4855" s="1">
        <v>44418</v>
      </c>
      <c r="E4855" s="7">
        <v>2250</v>
      </c>
    </row>
    <row r="4856" spans="1:5" x14ac:dyDescent="0.25">
      <c r="A4856" t="s">
        <v>27</v>
      </c>
      <c r="B4856" s="5">
        <v>167685</v>
      </c>
      <c r="C4856" t="s">
        <v>6</v>
      </c>
      <c r="D4856" s="1">
        <v>44418</v>
      </c>
      <c r="E4856" s="7">
        <v>2104.35</v>
      </c>
    </row>
    <row r="4857" spans="1:5" x14ac:dyDescent="0.25">
      <c r="A4857" t="s">
        <v>27</v>
      </c>
      <c r="B4857" s="5">
        <v>167692</v>
      </c>
      <c r="C4857" t="s">
        <v>6</v>
      </c>
      <c r="D4857" s="1">
        <v>44418</v>
      </c>
      <c r="E4857" s="7">
        <v>2363.15</v>
      </c>
    </row>
    <row r="4858" spans="1:5" x14ac:dyDescent="0.25">
      <c r="A4858" t="s">
        <v>27</v>
      </c>
      <c r="B4858" s="5">
        <v>167693</v>
      </c>
      <c r="C4858" t="s">
        <v>6</v>
      </c>
      <c r="D4858" s="1">
        <v>44418</v>
      </c>
      <c r="E4858" s="7">
        <v>2650</v>
      </c>
    </row>
    <row r="4859" spans="1:5" x14ac:dyDescent="0.25">
      <c r="A4859" t="s">
        <v>27</v>
      </c>
      <c r="B4859" s="5">
        <v>167694</v>
      </c>
      <c r="C4859" t="s">
        <v>6</v>
      </c>
      <c r="D4859" s="1">
        <v>44418</v>
      </c>
      <c r="E4859" s="7">
        <v>2325</v>
      </c>
    </row>
    <row r="4860" spans="1:5" x14ac:dyDescent="0.25">
      <c r="A4860" t="s">
        <v>27</v>
      </c>
      <c r="B4860" s="5">
        <v>167695</v>
      </c>
      <c r="C4860" t="s">
        <v>6</v>
      </c>
      <c r="D4860" s="1">
        <v>44418</v>
      </c>
      <c r="E4860" s="7">
        <v>3000</v>
      </c>
    </row>
    <row r="4861" spans="1:5" x14ac:dyDescent="0.25">
      <c r="A4861" t="s">
        <v>27</v>
      </c>
      <c r="B4861" s="5">
        <v>167696</v>
      </c>
      <c r="C4861" t="s">
        <v>6</v>
      </c>
      <c r="D4861" s="1">
        <v>44418</v>
      </c>
      <c r="E4861" s="7">
        <v>1496.85</v>
      </c>
    </row>
    <row r="4862" spans="1:5" x14ac:dyDescent="0.25">
      <c r="A4862" t="s">
        <v>27</v>
      </c>
      <c r="B4862" s="5">
        <v>167697</v>
      </c>
      <c r="C4862" t="s">
        <v>6</v>
      </c>
      <c r="D4862" s="1">
        <v>44418</v>
      </c>
      <c r="E4862" s="7">
        <v>3000</v>
      </c>
    </row>
    <row r="4863" spans="1:5" x14ac:dyDescent="0.25">
      <c r="A4863" t="s">
        <v>27</v>
      </c>
      <c r="B4863" s="5">
        <v>167698</v>
      </c>
      <c r="C4863" t="s">
        <v>6</v>
      </c>
      <c r="D4863" s="1">
        <v>44418</v>
      </c>
      <c r="E4863" s="7">
        <v>2484.6</v>
      </c>
    </row>
    <row r="4864" spans="1:5" x14ac:dyDescent="0.25">
      <c r="A4864" t="s">
        <v>27</v>
      </c>
      <c r="B4864" s="5">
        <v>167699</v>
      </c>
      <c r="C4864" t="s">
        <v>6</v>
      </c>
      <c r="D4864" s="1">
        <v>44418</v>
      </c>
      <c r="E4864" s="7">
        <v>2185.52</v>
      </c>
    </row>
    <row r="4865" spans="1:5" x14ac:dyDescent="0.25">
      <c r="A4865" t="s">
        <v>27</v>
      </c>
      <c r="B4865" s="5">
        <v>167700</v>
      </c>
      <c r="C4865" t="s">
        <v>6</v>
      </c>
      <c r="D4865" s="1">
        <v>44418</v>
      </c>
      <c r="E4865" s="7">
        <v>3000</v>
      </c>
    </row>
    <row r="4866" spans="1:5" x14ac:dyDescent="0.25">
      <c r="A4866" t="s">
        <v>27</v>
      </c>
      <c r="B4866" s="5">
        <v>167701</v>
      </c>
      <c r="C4866" t="s">
        <v>6</v>
      </c>
      <c r="D4866" s="1">
        <v>44418</v>
      </c>
      <c r="E4866" s="7">
        <v>2731.9</v>
      </c>
    </row>
    <row r="4867" spans="1:5" x14ac:dyDescent="0.25">
      <c r="A4867" t="s">
        <v>27</v>
      </c>
      <c r="B4867" s="5">
        <v>167702</v>
      </c>
      <c r="C4867" t="s">
        <v>6</v>
      </c>
      <c r="D4867" s="1">
        <v>44418</v>
      </c>
      <c r="E4867" s="7">
        <v>1663.15</v>
      </c>
    </row>
    <row r="4868" spans="1:5" x14ac:dyDescent="0.25">
      <c r="A4868" t="s">
        <v>27</v>
      </c>
      <c r="B4868" s="5">
        <v>167898</v>
      </c>
      <c r="C4868" t="s">
        <v>6</v>
      </c>
      <c r="D4868" s="1">
        <v>44418</v>
      </c>
      <c r="E4868" s="7">
        <v>2650</v>
      </c>
    </row>
    <row r="4869" spans="1:5" x14ac:dyDescent="0.25">
      <c r="A4869" t="s">
        <v>27</v>
      </c>
      <c r="B4869" s="5">
        <v>167900</v>
      </c>
      <c r="C4869" t="s">
        <v>6</v>
      </c>
      <c r="D4869" s="1">
        <v>44418</v>
      </c>
      <c r="E4869" s="7">
        <v>524.74</v>
      </c>
    </row>
    <row r="4870" spans="1:5" x14ac:dyDescent="0.25">
      <c r="A4870" t="s">
        <v>27</v>
      </c>
      <c r="B4870" s="5">
        <v>167901</v>
      </c>
      <c r="C4870" t="s">
        <v>6</v>
      </c>
      <c r="D4870" s="1">
        <v>44418</v>
      </c>
      <c r="E4870" s="7">
        <v>2104.35</v>
      </c>
    </row>
    <row r="4871" spans="1:5" x14ac:dyDescent="0.25">
      <c r="A4871" t="s">
        <v>27</v>
      </c>
      <c r="B4871" s="5">
        <v>167903</v>
      </c>
      <c r="C4871" t="s">
        <v>6</v>
      </c>
      <c r="D4871" s="1">
        <v>44418</v>
      </c>
      <c r="E4871" s="7">
        <v>2250</v>
      </c>
    </row>
    <row r="4872" spans="1:5" x14ac:dyDescent="0.25">
      <c r="A4872" t="s">
        <v>27</v>
      </c>
      <c r="B4872" s="5">
        <v>167904</v>
      </c>
      <c r="C4872" t="s">
        <v>6</v>
      </c>
      <c r="D4872" s="1">
        <v>44418</v>
      </c>
      <c r="E4872" s="7">
        <v>2375.65</v>
      </c>
    </row>
    <row r="4873" spans="1:5" x14ac:dyDescent="0.25">
      <c r="A4873" t="s">
        <v>27</v>
      </c>
      <c r="B4873" s="5">
        <v>167905</v>
      </c>
      <c r="C4873" t="s">
        <v>6</v>
      </c>
      <c r="D4873" s="1">
        <v>44418</v>
      </c>
      <c r="E4873" s="7">
        <v>496.92</v>
      </c>
    </row>
    <row r="4874" spans="1:5" x14ac:dyDescent="0.25">
      <c r="A4874" t="s">
        <v>27</v>
      </c>
      <c r="B4874" s="5">
        <v>167906</v>
      </c>
      <c r="C4874" t="s">
        <v>6</v>
      </c>
      <c r="D4874" s="1">
        <v>44418</v>
      </c>
      <c r="E4874" s="7">
        <v>2712.22</v>
      </c>
    </row>
    <row r="4875" spans="1:5" x14ac:dyDescent="0.25">
      <c r="A4875" t="s">
        <v>27</v>
      </c>
      <c r="B4875" s="5">
        <v>167907</v>
      </c>
      <c r="C4875" t="s">
        <v>6</v>
      </c>
      <c r="D4875" s="1">
        <v>44418</v>
      </c>
      <c r="E4875" s="7">
        <v>1663.15</v>
      </c>
    </row>
    <row r="4876" spans="1:5" x14ac:dyDescent="0.25">
      <c r="A4876" t="s">
        <v>27</v>
      </c>
      <c r="B4876" s="5">
        <v>167908</v>
      </c>
      <c r="C4876" t="s">
        <v>6</v>
      </c>
      <c r="D4876" s="1">
        <v>44418</v>
      </c>
      <c r="E4876" s="7">
        <v>2239.3000000000002</v>
      </c>
    </row>
    <row r="4877" spans="1:5" x14ac:dyDescent="0.25">
      <c r="A4877" t="s">
        <v>27</v>
      </c>
      <c r="B4877" s="5">
        <v>167909</v>
      </c>
      <c r="C4877" t="s">
        <v>6</v>
      </c>
      <c r="D4877" s="1">
        <v>44418</v>
      </c>
      <c r="E4877" s="7">
        <v>1496.85</v>
      </c>
    </row>
    <row r="4878" spans="1:5" x14ac:dyDescent="0.25">
      <c r="A4878" t="s">
        <v>27</v>
      </c>
      <c r="B4878" s="5">
        <v>167910</v>
      </c>
      <c r="C4878" t="s">
        <v>6</v>
      </c>
      <c r="D4878" s="1">
        <v>44418</v>
      </c>
      <c r="E4878" s="7">
        <v>1395</v>
      </c>
    </row>
    <row r="4879" spans="1:5" x14ac:dyDescent="0.25">
      <c r="A4879" t="s">
        <v>27</v>
      </c>
      <c r="B4879" s="5">
        <v>167911</v>
      </c>
      <c r="C4879" t="s">
        <v>6</v>
      </c>
      <c r="D4879" s="1">
        <v>44418</v>
      </c>
      <c r="E4879" s="7">
        <v>2363.15</v>
      </c>
    </row>
    <row r="4880" spans="1:5" x14ac:dyDescent="0.25">
      <c r="A4880" t="s">
        <v>27</v>
      </c>
      <c r="B4880" s="5">
        <v>167913</v>
      </c>
      <c r="C4880" t="s">
        <v>6</v>
      </c>
      <c r="D4880" s="1">
        <v>44418</v>
      </c>
      <c r="E4880" s="7">
        <v>2465.65</v>
      </c>
    </row>
    <row r="4881" spans="1:5" x14ac:dyDescent="0.25">
      <c r="A4881" t="s">
        <v>27</v>
      </c>
      <c r="B4881" s="5">
        <v>168068</v>
      </c>
      <c r="C4881" t="s">
        <v>6</v>
      </c>
      <c r="D4881" s="1">
        <v>44418</v>
      </c>
      <c r="E4881" s="7">
        <v>1200</v>
      </c>
    </row>
    <row r="4882" spans="1:5" x14ac:dyDescent="0.25">
      <c r="A4882" t="s">
        <v>27</v>
      </c>
      <c r="B4882" s="5">
        <v>168069</v>
      </c>
      <c r="C4882" t="s">
        <v>6</v>
      </c>
      <c r="D4882" s="1">
        <v>44418</v>
      </c>
      <c r="E4882" s="7">
        <v>1663.15</v>
      </c>
    </row>
    <row r="4883" spans="1:5" x14ac:dyDescent="0.25">
      <c r="A4883" t="s">
        <v>27</v>
      </c>
      <c r="B4883" s="5">
        <v>168070</v>
      </c>
      <c r="C4883" t="s">
        <v>6</v>
      </c>
      <c r="D4883" s="1">
        <v>44418</v>
      </c>
      <c r="E4883" s="7">
        <v>2098.96</v>
      </c>
    </row>
    <row r="4884" spans="1:5" x14ac:dyDescent="0.25">
      <c r="A4884" t="s">
        <v>27</v>
      </c>
      <c r="B4884" s="5">
        <v>168071</v>
      </c>
      <c r="C4884" t="s">
        <v>6</v>
      </c>
      <c r="D4884" s="1">
        <v>44418</v>
      </c>
      <c r="E4884" s="7">
        <v>2363.15</v>
      </c>
    </row>
    <row r="4885" spans="1:5" x14ac:dyDescent="0.25">
      <c r="A4885" t="s">
        <v>27</v>
      </c>
      <c r="B4885" s="5">
        <v>168072</v>
      </c>
      <c r="C4885" t="s">
        <v>6</v>
      </c>
      <c r="D4885" s="1">
        <v>44418</v>
      </c>
      <c r="E4885" s="7">
        <v>2484.6</v>
      </c>
    </row>
    <row r="4886" spans="1:5" x14ac:dyDescent="0.25">
      <c r="A4886" t="s">
        <v>27</v>
      </c>
      <c r="B4886" s="5">
        <v>168073</v>
      </c>
      <c r="C4886" t="s">
        <v>6</v>
      </c>
      <c r="D4886" s="1">
        <v>44418</v>
      </c>
      <c r="E4886" s="7">
        <v>2375.65</v>
      </c>
    </row>
    <row r="4887" spans="1:5" x14ac:dyDescent="0.25">
      <c r="A4887" t="s">
        <v>27</v>
      </c>
      <c r="B4887" s="5">
        <v>168074</v>
      </c>
      <c r="C4887" t="s">
        <v>6</v>
      </c>
      <c r="D4887" s="1">
        <v>44418</v>
      </c>
      <c r="E4887" s="7">
        <v>2465.65</v>
      </c>
    </row>
    <row r="4888" spans="1:5" x14ac:dyDescent="0.25">
      <c r="A4888" t="s">
        <v>27</v>
      </c>
      <c r="B4888" s="5">
        <v>168075</v>
      </c>
      <c r="C4888" t="s">
        <v>6</v>
      </c>
      <c r="D4888" s="1">
        <v>44418</v>
      </c>
      <c r="E4888" s="7">
        <v>1683.48</v>
      </c>
    </row>
    <row r="4889" spans="1:5" x14ac:dyDescent="0.25">
      <c r="A4889" t="s">
        <v>27</v>
      </c>
      <c r="B4889" s="5">
        <v>168078</v>
      </c>
      <c r="C4889" t="s">
        <v>6</v>
      </c>
      <c r="D4889" s="1">
        <v>44418</v>
      </c>
      <c r="E4889" s="7">
        <v>2250</v>
      </c>
    </row>
    <row r="4890" spans="1:5" x14ac:dyDescent="0.25">
      <c r="A4890" t="s">
        <v>27</v>
      </c>
      <c r="B4890" s="5">
        <v>168079</v>
      </c>
      <c r="C4890" t="s">
        <v>6</v>
      </c>
      <c r="D4890" s="1">
        <v>44418</v>
      </c>
      <c r="E4890" s="7">
        <v>2239.3000000000002</v>
      </c>
    </row>
    <row r="4891" spans="1:5" x14ac:dyDescent="0.25">
      <c r="A4891" t="s">
        <v>27</v>
      </c>
      <c r="B4891" s="5">
        <v>168081</v>
      </c>
      <c r="C4891" t="s">
        <v>6</v>
      </c>
      <c r="D4891" s="1">
        <v>44418</v>
      </c>
      <c r="E4891" s="7">
        <v>2700</v>
      </c>
    </row>
    <row r="4892" spans="1:5" x14ac:dyDescent="0.25">
      <c r="A4892" t="s">
        <v>27</v>
      </c>
      <c r="B4892" s="5">
        <v>168082</v>
      </c>
      <c r="C4892" t="s">
        <v>6</v>
      </c>
      <c r="D4892" s="1">
        <v>44418</v>
      </c>
      <c r="E4892" s="7">
        <v>1395</v>
      </c>
    </row>
    <row r="4893" spans="1:5" x14ac:dyDescent="0.25">
      <c r="A4893" t="s">
        <v>27</v>
      </c>
      <c r="B4893" s="5">
        <v>168083</v>
      </c>
      <c r="C4893" t="s">
        <v>6</v>
      </c>
      <c r="D4893" s="1">
        <v>44418</v>
      </c>
      <c r="E4893" s="7">
        <v>2400</v>
      </c>
    </row>
    <row r="4894" spans="1:5" x14ac:dyDescent="0.25">
      <c r="A4894" t="s">
        <v>27</v>
      </c>
      <c r="B4894" s="5">
        <v>168084</v>
      </c>
      <c r="C4894" t="s">
        <v>6</v>
      </c>
      <c r="D4894" s="1">
        <v>44418</v>
      </c>
      <c r="E4894" s="7">
        <v>2650</v>
      </c>
    </row>
    <row r="4895" spans="1:5" x14ac:dyDescent="0.25">
      <c r="A4895" t="s">
        <v>27</v>
      </c>
      <c r="B4895" s="5">
        <v>168226</v>
      </c>
      <c r="C4895" t="s">
        <v>6</v>
      </c>
      <c r="D4895" s="1">
        <v>44418</v>
      </c>
      <c r="E4895" s="7">
        <v>1663.15</v>
      </c>
    </row>
    <row r="4896" spans="1:5" x14ac:dyDescent="0.25">
      <c r="A4896" t="s">
        <v>27</v>
      </c>
      <c r="B4896" s="5">
        <v>168227</v>
      </c>
      <c r="C4896" t="s">
        <v>6</v>
      </c>
      <c r="D4896" s="1">
        <v>44418</v>
      </c>
      <c r="E4896" s="7">
        <v>2104.35</v>
      </c>
    </row>
    <row r="4897" spans="1:5" x14ac:dyDescent="0.25">
      <c r="A4897" t="s">
        <v>27</v>
      </c>
      <c r="B4897" s="5">
        <v>168228</v>
      </c>
      <c r="C4897" t="s">
        <v>6</v>
      </c>
      <c r="D4897" s="1">
        <v>44418</v>
      </c>
      <c r="E4897" s="7">
        <v>1987.68</v>
      </c>
    </row>
    <row r="4898" spans="1:5" x14ac:dyDescent="0.25">
      <c r="A4898" t="s">
        <v>27</v>
      </c>
      <c r="B4898" s="5">
        <v>168229</v>
      </c>
      <c r="C4898" t="s">
        <v>6</v>
      </c>
      <c r="D4898" s="1">
        <v>44418</v>
      </c>
      <c r="E4898" s="7">
        <v>2239.3000000000002</v>
      </c>
    </row>
    <row r="4899" spans="1:5" x14ac:dyDescent="0.25">
      <c r="A4899" t="s">
        <v>27</v>
      </c>
      <c r="B4899" s="5">
        <v>168230</v>
      </c>
      <c r="C4899" t="s">
        <v>6</v>
      </c>
      <c r="D4899" s="1">
        <v>44418</v>
      </c>
      <c r="E4899" s="7">
        <v>2700</v>
      </c>
    </row>
    <row r="4900" spans="1:5" x14ac:dyDescent="0.25">
      <c r="A4900" t="s">
        <v>27</v>
      </c>
      <c r="B4900" s="5">
        <v>168232</v>
      </c>
      <c r="C4900" t="s">
        <v>6</v>
      </c>
      <c r="D4900" s="1">
        <v>44418</v>
      </c>
      <c r="E4900" s="7">
        <v>2250</v>
      </c>
    </row>
    <row r="4901" spans="1:5" x14ac:dyDescent="0.25">
      <c r="A4901" t="s">
        <v>27</v>
      </c>
      <c r="B4901" s="5">
        <v>168233</v>
      </c>
      <c r="C4901" t="s">
        <v>6</v>
      </c>
      <c r="D4901" s="1">
        <v>44418</v>
      </c>
      <c r="E4901" s="7">
        <v>2623.7</v>
      </c>
    </row>
    <row r="4902" spans="1:5" x14ac:dyDescent="0.25">
      <c r="A4902" t="s">
        <v>27</v>
      </c>
      <c r="B4902" s="5">
        <v>168234</v>
      </c>
      <c r="C4902" t="s">
        <v>6</v>
      </c>
      <c r="D4902" s="1">
        <v>44418</v>
      </c>
      <c r="E4902" s="7">
        <v>1347.17</v>
      </c>
    </row>
    <row r="4903" spans="1:5" x14ac:dyDescent="0.25">
      <c r="A4903" t="s">
        <v>27</v>
      </c>
      <c r="B4903" s="5">
        <v>168236</v>
      </c>
      <c r="C4903" t="s">
        <v>6</v>
      </c>
      <c r="D4903" s="1">
        <v>44418</v>
      </c>
      <c r="E4903" s="7">
        <v>1860</v>
      </c>
    </row>
    <row r="4904" spans="1:5" x14ac:dyDescent="0.25">
      <c r="A4904" t="s">
        <v>27</v>
      </c>
      <c r="B4904" s="5">
        <v>168237</v>
      </c>
      <c r="C4904" t="s">
        <v>6</v>
      </c>
      <c r="D4904" s="1">
        <v>44418</v>
      </c>
      <c r="E4904" s="7">
        <v>1890.52</v>
      </c>
    </row>
    <row r="4905" spans="1:5" x14ac:dyDescent="0.25">
      <c r="A4905" t="s">
        <v>57</v>
      </c>
      <c r="B4905" s="5">
        <v>168326</v>
      </c>
      <c r="C4905" t="s">
        <v>51</v>
      </c>
      <c r="D4905" s="1">
        <v>44418</v>
      </c>
      <c r="E4905" s="7">
        <v>1497.21</v>
      </c>
    </row>
    <row r="4906" spans="1:5" x14ac:dyDescent="0.25">
      <c r="A4906" t="s">
        <v>124</v>
      </c>
      <c r="B4906" s="5">
        <v>168372</v>
      </c>
      <c r="C4906" t="s">
        <v>31</v>
      </c>
      <c r="D4906" s="1">
        <v>44418</v>
      </c>
      <c r="E4906" s="7">
        <v>124.5</v>
      </c>
    </row>
    <row r="4907" spans="1:5" x14ac:dyDescent="0.25">
      <c r="A4907" t="s">
        <v>124</v>
      </c>
      <c r="B4907" s="5">
        <v>168372</v>
      </c>
      <c r="C4907" t="s">
        <v>31</v>
      </c>
      <c r="D4907" s="1">
        <v>44418</v>
      </c>
      <c r="E4907" s="7">
        <v>9.9499999999999993</v>
      </c>
    </row>
    <row r="4908" spans="1:5" x14ac:dyDescent="0.25">
      <c r="A4908" t="s">
        <v>93</v>
      </c>
      <c r="B4908" s="5">
        <v>168469</v>
      </c>
      <c r="C4908" t="s">
        <v>94</v>
      </c>
      <c r="D4908" s="1">
        <v>44418</v>
      </c>
      <c r="E4908" s="7">
        <v>3032.9</v>
      </c>
    </row>
    <row r="4909" spans="1:5" x14ac:dyDescent="0.25">
      <c r="A4909" t="s">
        <v>13</v>
      </c>
      <c r="B4909" s="5">
        <v>168484</v>
      </c>
      <c r="C4909" t="s">
        <v>23</v>
      </c>
      <c r="D4909" s="1">
        <v>44418</v>
      </c>
      <c r="E4909" s="7">
        <v>19924</v>
      </c>
    </row>
    <row r="4910" spans="1:5" x14ac:dyDescent="0.25">
      <c r="A4910" t="s">
        <v>13</v>
      </c>
      <c r="B4910" s="5">
        <v>168484</v>
      </c>
      <c r="C4910" t="s">
        <v>23</v>
      </c>
      <c r="D4910" s="1">
        <v>44418</v>
      </c>
      <c r="E4910" s="7">
        <v>1095.96</v>
      </c>
    </row>
    <row r="4911" spans="1:5" x14ac:dyDescent="0.25">
      <c r="A4911" t="s">
        <v>5</v>
      </c>
      <c r="B4911" s="5">
        <v>168503</v>
      </c>
      <c r="C4911" t="s">
        <v>6</v>
      </c>
      <c r="D4911" s="1">
        <v>44418</v>
      </c>
      <c r="E4911" s="7">
        <v>1440</v>
      </c>
    </row>
    <row r="4912" spans="1:5" x14ac:dyDescent="0.25">
      <c r="A4912" t="s">
        <v>26</v>
      </c>
      <c r="B4912" s="5">
        <v>168527</v>
      </c>
      <c r="C4912" t="s">
        <v>6</v>
      </c>
      <c r="D4912" s="1">
        <v>44418</v>
      </c>
      <c r="E4912" s="7">
        <v>2250</v>
      </c>
    </row>
    <row r="4913" spans="1:5" x14ac:dyDescent="0.25">
      <c r="A4913" t="s">
        <v>72</v>
      </c>
      <c r="B4913" s="5">
        <v>168528</v>
      </c>
      <c r="C4913" t="s">
        <v>73</v>
      </c>
      <c r="D4913" s="1">
        <v>44418</v>
      </c>
      <c r="E4913" s="7">
        <v>1152.05</v>
      </c>
    </row>
    <row r="4914" spans="1:5" x14ac:dyDescent="0.25">
      <c r="A4914" t="s">
        <v>59</v>
      </c>
      <c r="B4914" s="5">
        <v>168540</v>
      </c>
      <c r="C4914" t="s">
        <v>60</v>
      </c>
      <c r="D4914" s="1">
        <v>44418</v>
      </c>
      <c r="E4914" s="7">
        <v>47165.33</v>
      </c>
    </row>
    <row r="4915" spans="1:5" x14ac:dyDescent="0.25">
      <c r="A4915" t="s">
        <v>90</v>
      </c>
      <c r="B4915" s="5">
        <v>168550</v>
      </c>
      <c r="C4915" t="s">
        <v>91</v>
      </c>
      <c r="D4915" s="1">
        <v>44418</v>
      </c>
      <c r="E4915" s="7">
        <v>45</v>
      </c>
    </row>
    <row r="4916" spans="1:5" x14ac:dyDescent="0.25">
      <c r="A4916" t="s">
        <v>5</v>
      </c>
      <c r="B4916" s="5">
        <v>168553</v>
      </c>
      <c r="C4916" t="s">
        <v>6</v>
      </c>
      <c r="D4916" s="1">
        <v>44418</v>
      </c>
      <c r="E4916" s="7">
        <v>-1440</v>
      </c>
    </row>
    <row r="4917" spans="1:5" x14ac:dyDescent="0.25">
      <c r="A4917" t="s">
        <v>72</v>
      </c>
      <c r="B4917" s="5">
        <v>168555</v>
      </c>
      <c r="C4917" t="s">
        <v>73</v>
      </c>
      <c r="D4917" s="1">
        <v>44418</v>
      </c>
      <c r="E4917" s="7">
        <v>-1152.05</v>
      </c>
    </row>
    <row r="4918" spans="1:5" x14ac:dyDescent="0.25">
      <c r="A4918" t="s">
        <v>93</v>
      </c>
      <c r="B4918" s="5">
        <v>167648</v>
      </c>
      <c r="C4918" t="s">
        <v>94</v>
      </c>
      <c r="D4918" s="1">
        <v>44419</v>
      </c>
      <c r="E4918" s="7">
        <v>2413</v>
      </c>
    </row>
    <row r="4919" spans="1:5" x14ac:dyDescent="0.25">
      <c r="A4919" t="s">
        <v>93</v>
      </c>
      <c r="B4919" s="5">
        <v>167649</v>
      </c>
      <c r="C4919" t="s">
        <v>94</v>
      </c>
      <c r="D4919" s="1">
        <v>44419</v>
      </c>
      <c r="E4919" s="7">
        <v>180</v>
      </c>
    </row>
    <row r="4920" spans="1:5" x14ac:dyDescent="0.25">
      <c r="A4920" t="s">
        <v>93</v>
      </c>
      <c r="B4920" s="5">
        <v>167649</v>
      </c>
      <c r="C4920" t="s">
        <v>94</v>
      </c>
      <c r="D4920" s="1">
        <v>44419</v>
      </c>
      <c r="E4920" s="7">
        <v>-768</v>
      </c>
    </row>
    <row r="4921" spans="1:5" x14ac:dyDescent="0.25">
      <c r="A4921" t="s">
        <v>93</v>
      </c>
      <c r="B4921" s="5">
        <v>167649</v>
      </c>
      <c r="C4921" t="s">
        <v>94</v>
      </c>
      <c r="D4921" s="1">
        <v>44419</v>
      </c>
      <c r="E4921" s="7">
        <v>588</v>
      </c>
    </row>
    <row r="4922" spans="1:5" x14ac:dyDescent="0.25">
      <c r="A4922" t="s">
        <v>93</v>
      </c>
      <c r="B4922" s="5">
        <v>167649</v>
      </c>
      <c r="C4922" t="s">
        <v>94</v>
      </c>
      <c r="D4922" s="1">
        <v>44419</v>
      </c>
      <c r="E4922" s="7">
        <v>768</v>
      </c>
    </row>
    <row r="4923" spans="1:5" x14ac:dyDescent="0.25">
      <c r="A4923" t="s">
        <v>90</v>
      </c>
      <c r="B4923" s="5">
        <v>168100</v>
      </c>
      <c r="C4923" t="s">
        <v>91</v>
      </c>
      <c r="D4923" s="1">
        <v>44419</v>
      </c>
      <c r="E4923" s="7">
        <v>65</v>
      </c>
    </row>
    <row r="4924" spans="1:5" x14ac:dyDescent="0.25">
      <c r="A4924" t="s">
        <v>90</v>
      </c>
      <c r="B4924" s="5">
        <v>168100</v>
      </c>
      <c r="C4924" t="s">
        <v>91</v>
      </c>
      <c r="D4924" s="1">
        <v>44419</v>
      </c>
      <c r="E4924" s="7">
        <v>65</v>
      </c>
    </row>
    <row r="4925" spans="1:5" x14ac:dyDescent="0.25">
      <c r="A4925" t="s">
        <v>90</v>
      </c>
      <c r="B4925" s="5">
        <v>168100</v>
      </c>
      <c r="C4925" t="s">
        <v>91</v>
      </c>
      <c r="D4925" s="1">
        <v>44419</v>
      </c>
      <c r="E4925" s="7">
        <v>13</v>
      </c>
    </row>
    <row r="4926" spans="1:5" x14ac:dyDescent="0.25">
      <c r="A4926" t="s">
        <v>27</v>
      </c>
      <c r="B4926" s="5">
        <v>168422</v>
      </c>
      <c r="C4926" t="s">
        <v>6</v>
      </c>
      <c r="D4926" s="1">
        <v>44419</v>
      </c>
      <c r="E4926" s="7">
        <v>1890.52</v>
      </c>
    </row>
    <row r="4927" spans="1:5" x14ac:dyDescent="0.25">
      <c r="A4927" t="s">
        <v>27</v>
      </c>
      <c r="B4927" s="5">
        <v>168423</v>
      </c>
      <c r="C4927" t="s">
        <v>6</v>
      </c>
      <c r="D4927" s="1">
        <v>44419</v>
      </c>
      <c r="E4927" s="7">
        <v>2256.1999999999998</v>
      </c>
    </row>
    <row r="4928" spans="1:5" x14ac:dyDescent="0.25">
      <c r="A4928" t="s">
        <v>27</v>
      </c>
      <c r="B4928" s="5">
        <v>168424</v>
      </c>
      <c r="C4928" t="s">
        <v>6</v>
      </c>
      <c r="D4928" s="1">
        <v>44419</v>
      </c>
      <c r="E4928" s="7">
        <v>2309.4499999999998</v>
      </c>
    </row>
    <row r="4929" spans="1:5" x14ac:dyDescent="0.25">
      <c r="A4929" t="s">
        <v>27</v>
      </c>
      <c r="B4929" s="5">
        <v>168425</v>
      </c>
      <c r="C4929" t="s">
        <v>6</v>
      </c>
      <c r="D4929" s="1">
        <v>44419</v>
      </c>
      <c r="E4929" s="7">
        <v>1663.15</v>
      </c>
    </row>
    <row r="4930" spans="1:5" x14ac:dyDescent="0.25">
      <c r="A4930" t="s">
        <v>27</v>
      </c>
      <c r="B4930" s="5">
        <v>168426</v>
      </c>
      <c r="C4930" t="s">
        <v>6</v>
      </c>
      <c r="D4930" s="1">
        <v>44419</v>
      </c>
      <c r="E4930" s="7">
        <v>1860</v>
      </c>
    </row>
    <row r="4931" spans="1:5" x14ac:dyDescent="0.25">
      <c r="A4931" t="s">
        <v>27</v>
      </c>
      <c r="B4931" s="5">
        <v>168427</v>
      </c>
      <c r="C4931" t="s">
        <v>6</v>
      </c>
      <c r="D4931" s="1">
        <v>44419</v>
      </c>
      <c r="E4931" s="7">
        <v>3205.35</v>
      </c>
    </row>
    <row r="4932" spans="1:5" x14ac:dyDescent="0.25">
      <c r="A4932" t="s">
        <v>27</v>
      </c>
      <c r="B4932" s="5">
        <v>168432</v>
      </c>
      <c r="C4932" t="s">
        <v>6</v>
      </c>
      <c r="D4932" s="1">
        <v>44419</v>
      </c>
      <c r="E4932" s="7">
        <v>1197.48</v>
      </c>
    </row>
    <row r="4933" spans="1:5" x14ac:dyDescent="0.25">
      <c r="A4933" t="s">
        <v>27</v>
      </c>
      <c r="B4933" s="5">
        <v>168433</v>
      </c>
      <c r="C4933" t="s">
        <v>6</v>
      </c>
      <c r="D4933" s="1">
        <v>44419</v>
      </c>
      <c r="E4933" s="7">
        <v>1496.85</v>
      </c>
    </row>
    <row r="4934" spans="1:5" x14ac:dyDescent="0.25">
      <c r="A4934" t="s">
        <v>27</v>
      </c>
      <c r="B4934" s="5">
        <v>168434</v>
      </c>
      <c r="C4934" t="s">
        <v>6</v>
      </c>
      <c r="D4934" s="1">
        <v>44419</v>
      </c>
      <c r="E4934" s="7">
        <v>2484.6</v>
      </c>
    </row>
    <row r="4935" spans="1:5" x14ac:dyDescent="0.25">
      <c r="A4935" t="s">
        <v>27</v>
      </c>
      <c r="B4935" s="5">
        <v>168435</v>
      </c>
      <c r="C4935" t="s">
        <v>6</v>
      </c>
      <c r="D4935" s="1">
        <v>44419</v>
      </c>
      <c r="E4935" s="7">
        <v>2250</v>
      </c>
    </row>
    <row r="4936" spans="1:5" x14ac:dyDescent="0.25">
      <c r="A4936" t="s">
        <v>27</v>
      </c>
      <c r="B4936" s="5">
        <v>168436</v>
      </c>
      <c r="C4936" t="s">
        <v>6</v>
      </c>
      <c r="D4936" s="1">
        <v>44419</v>
      </c>
      <c r="E4936" s="7">
        <v>3000</v>
      </c>
    </row>
    <row r="4937" spans="1:5" x14ac:dyDescent="0.25">
      <c r="A4937" t="s">
        <v>27</v>
      </c>
      <c r="B4937" s="5">
        <v>168437</v>
      </c>
      <c r="C4937" t="s">
        <v>6</v>
      </c>
      <c r="D4937" s="1">
        <v>44419</v>
      </c>
      <c r="E4937" s="7">
        <v>2126.85</v>
      </c>
    </row>
    <row r="4938" spans="1:5" x14ac:dyDescent="0.25">
      <c r="A4938" t="s">
        <v>27</v>
      </c>
      <c r="B4938" s="5">
        <v>168438</v>
      </c>
      <c r="C4938" t="s">
        <v>6</v>
      </c>
      <c r="D4938" s="1">
        <v>44419</v>
      </c>
      <c r="E4938" s="7">
        <v>2104.35</v>
      </c>
    </row>
    <row r="4939" spans="1:5" x14ac:dyDescent="0.25">
      <c r="A4939" t="s">
        <v>27</v>
      </c>
      <c r="B4939" s="5">
        <v>168439</v>
      </c>
      <c r="C4939" t="s">
        <v>6</v>
      </c>
      <c r="D4939" s="1">
        <v>44419</v>
      </c>
      <c r="E4939" s="7">
        <v>2126.85</v>
      </c>
    </row>
    <row r="4940" spans="1:5" x14ac:dyDescent="0.25">
      <c r="A4940" t="s">
        <v>27</v>
      </c>
      <c r="B4940" s="5">
        <v>168440</v>
      </c>
      <c r="C4940" t="s">
        <v>6</v>
      </c>
      <c r="D4940" s="1">
        <v>44419</v>
      </c>
      <c r="E4940" s="7">
        <v>2623.7</v>
      </c>
    </row>
    <row r="4941" spans="1:5" x14ac:dyDescent="0.25">
      <c r="A4941" t="s">
        <v>27</v>
      </c>
      <c r="B4941" s="5">
        <v>168441</v>
      </c>
      <c r="C4941" t="s">
        <v>6</v>
      </c>
      <c r="D4941" s="1">
        <v>44419</v>
      </c>
      <c r="E4941" s="7">
        <v>2731.9</v>
      </c>
    </row>
    <row r="4942" spans="1:5" x14ac:dyDescent="0.25">
      <c r="A4942" t="s">
        <v>27</v>
      </c>
      <c r="B4942" s="5">
        <v>168442</v>
      </c>
      <c r="C4942" t="s">
        <v>6</v>
      </c>
      <c r="D4942" s="1">
        <v>44419</v>
      </c>
      <c r="E4942" s="7">
        <v>2239.3000000000002</v>
      </c>
    </row>
    <row r="4943" spans="1:5" x14ac:dyDescent="0.25">
      <c r="A4943" t="s">
        <v>27</v>
      </c>
      <c r="B4943" s="5">
        <v>168443</v>
      </c>
      <c r="C4943" t="s">
        <v>6</v>
      </c>
      <c r="D4943" s="1">
        <v>44419</v>
      </c>
      <c r="E4943" s="7">
        <v>1912.33</v>
      </c>
    </row>
    <row r="4944" spans="1:5" x14ac:dyDescent="0.25">
      <c r="A4944" t="s">
        <v>182</v>
      </c>
      <c r="B4944" s="5">
        <v>168452</v>
      </c>
      <c r="C4944" t="s">
        <v>6</v>
      </c>
      <c r="D4944" s="1">
        <v>44419</v>
      </c>
      <c r="E4944" s="7">
        <v>9945</v>
      </c>
    </row>
    <row r="4945" spans="1:5" x14ac:dyDescent="0.25">
      <c r="A4945" t="s">
        <v>167</v>
      </c>
      <c r="B4945" s="5">
        <v>168463</v>
      </c>
      <c r="C4945" t="s">
        <v>23</v>
      </c>
      <c r="D4945" s="1">
        <v>44419</v>
      </c>
      <c r="E4945" s="7">
        <v>1658.05</v>
      </c>
    </row>
    <row r="4946" spans="1:5" x14ac:dyDescent="0.25">
      <c r="A4946" t="s">
        <v>48</v>
      </c>
      <c r="B4946" s="5">
        <v>168487</v>
      </c>
      <c r="C4946" t="s">
        <v>6</v>
      </c>
      <c r="D4946" s="1">
        <v>44419</v>
      </c>
      <c r="E4946" s="7">
        <v>14096.25</v>
      </c>
    </row>
    <row r="4947" spans="1:5" x14ac:dyDescent="0.25">
      <c r="A4947" t="s">
        <v>48</v>
      </c>
      <c r="B4947" s="5">
        <v>168490</v>
      </c>
      <c r="C4947" t="s">
        <v>6</v>
      </c>
      <c r="D4947" s="1">
        <v>44419</v>
      </c>
      <c r="E4947" s="7">
        <v>7560</v>
      </c>
    </row>
    <row r="4948" spans="1:5" x14ac:dyDescent="0.25">
      <c r="A4948" t="s">
        <v>48</v>
      </c>
      <c r="B4948" s="5">
        <v>168491</v>
      </c>
      <c r="C4948" t="s">
        <v>6</v>
      </c>
      <c r="D4948" s="1">
        <v>44419</v>
      </c>
      <c r="E4948" s="7">
        <v>5996.04</v>
      </c>
    </row>
    <row r="4949" spans="1:5" x14ac:dyDescent="0.25">
      <c r="A4949" t="s">
        <v>5</v>
      </c>
      <c r="B4949" s="5">
        <v>168502</v>
      </c>
      <c r="C4949" t="s">
        <v>6</v>
      </c>
      <c r="D4949" s="1">
        <v>44419</v>
      </c>
      <c r="E4949" s="7">
        <v>2380</v>
      </c>
    </row>
    <row r="4950" spans="1:5" x14ac:dyDescent="0.25">
      <c r="A4950" t="s">
        <v>26</v>
      </c>
      <c r="B4950" s="5">
        <v>168515</v>
      </c>
      <c r="C4950" t="s">
        <v>6</v>
      </c>
      <c r="D4950" s="1">
        <v>44419</v>
      </c>
      <c r="E4950" s="7">
        <v>2394</v>
      </c>
    </row>
    <row r="4951" spans="1:5" x14ac:dyDescent="0.25">
      <c r="A4951" t="s">
        <v>26</v>
      </c>
      <c r="B4951" s="5">
        <v>168518</v>
      </c>
      <c r="C4951" t="s">
        <v>6</v>
      </c>
      <c r="D4951" s="1">
        <v>44419</v>
      </c>
      <c r="E4951" s="7">
        <v>1699.2</v>
      </c>
    </row>
    <row r="4952" spans="1:5" x14ac:dyDescent="0.25">
      <c r="A4952" t="s">
        <v>26</v>
      </c>
      <c r="B4952" s="5">
        <v>168520</v>
      </c>
      <c r="C4952" t="s">
        <v>6</v>
      </c>
      <c r="D4952" s="1">
        <v>44419</v>
      </c>
      <c r="E4952" s="7">
        <v>2343.8000000000002</v>
      </c>
    </row>
    <row r="4953" spans="1:5" x14ac:dyDescent="0.25">
      <c r="A4953" t="s">
        <v>97</v>
      </c>
      <c r="B4953" s="5">
        <v>168539</v>
      </c>
      <c r="C4953" t="s">
        <v>6</v>
      </c>
      <c r="D4953" s="1">
        <v>44419</v>
      </c>
      <c r="E4953" s="7">
        <v>4555.8599999999997</v>
      </c>
    </row>
    <row r="4954" spans="1:5" x14ac:dyDescent="0.25">
      <c r="A4954" t="s">
        <v>5</v>
      </c>
      <c r="B4954" s="5">
        <v>168554</v>
      </c>
      <c r="C4954" t="s">
        <v>6</v>
      </c>
      <c r="D4954" s="1">
        <v>44419</v>
      </c>
      <c r="E4954" s="7">
        <v>1440</v>
      </c>
    </row>
    <row r="4955" spans="1:5" x14ac:dyDescent="0.25">
      <c r="A4955" t="s">
        <v>72</v>
      </c>
      <c r="B4955" s="5">
        <v>168556</v>
      </c>
      <c r="C4955" t="s">
        <v>73</v>
      </c>
      <c r="D4955" s="1">
        <v>44419</v>
      </c>
      <c r="E4955" s="7">
        <v>1152.05</v>
      </c>
    </row>
    <row r="4956" spans="1:5" x14ac:dyDescent="0.25">
      <c r="A4956" t="s">
        <v>7</v>
      </c>
      <c r="B4956" s="5">
        <v>168558</v>
      </c>
      <c r="C4956" t="s">
        <v>6</v>
      </c>
      <c r="D4956" s="1">
        <v>44419</v>
      </c>
      <c r="E4956" s="7">
        <v>3247.45</v>
      </c>
    </row>
    <row r="4957" spans="1:5" x14ac:dyDescent="0.25">
      <c r="A4957" t="s">
        <v>7</v>
      </c>
      <c r="B4957" s="5">
        <v>168560</v>
      </c>
      <c r="C4957" t="s">
        <v>6</v>
      </c>
      <c r="D4957" s="1">
        <v>44419</v>
      </c>
      <c r="E4957" s="7">
        <v>1930.5</v>
      </c>
    </row>
    <row r="4958" spans="1:5" x14ac:dyDescent="0.25">
      <c r="A4958" t="s">
        <v>7</v>
      </c>
      <c r="B4958" s="5">
        <v>168562</v>
      </c>
      <c r="C4958" t="s">
        <v>6</v>
      </c>
      <c r="D4958" s="1">
        <v>44419</v>
      </c>
      <c r="E4958" s="7">
        <v>1202.4000000000001</v>
      </c>
    </row>
    <row r="4959" spans="1:5" x14ac:dyDescent="0.25">
      <c r="A4959" t="s">
        <v>7</v>
      </c>
      <c r="B4959" s="5">
        <v>168563</v>
      </c>
      <c r="C4959" t="s">
        <v>6</v>
      </c>
      <c r="D4959" s="1">
        <v>44419</v>
      </c>
      <c r="E4959" s="7">
        <v>3090</v>
      </c>
    </row>
    <row r="4960" spans="1:5" x14ac:dyDescent="0.25">
      <c r="A4960" t="s">
        <v>7</v>
      </c>
      <c r="B4960" s="5">
        <v>168564</v>
      </c>
      <c r="C4960" t="s">
        <v>6</v>
      </c>
      <c r="D4960" s="1">
        <v>44419</v>
      </c>
      <c r="E4960" s="7">
        <v>2565</v>
      </c>
    </row>
    <row r="4961" spans="1:5" x14ac:dyDescent="0.25">
      <c r="A4961" t="s">
        <v>7</v>
      </c>
      <c r="B4961" s="5">
        <v>168565</v>
      </c>
      <c r="C4961" t="s">
        <v>6</v>
      </c>
      <c r="D4961" s="1">
        <v>44419</v>
      </c>
      <c r="E4961" s="7">
        <v>1466.1</v>
      </c>
    </row>
    <row r="4962" spans="1:5" x14ac:dyDescent="0.25">
      <c r="A4962" t="s">
        <v>7</v>
      </c>
      <c r="B4962" s="5">
        <v>168566</v>
      </c>
      <c r="C4962" t="s">
        <v>6</v>
      </c>
      <c r="D4962" s="1">
        <v>44419</v>
      </c>
      <c r="E4962" s="7">
        <v>1036</v>
      </c>
    </row>
    <row r="4963" spans="1:5" x14ac:dyDescent="0.25">
      <c r="A4963" t="s">
        <v>7</v>
      </c>
      <c r="B4963" s="5">
        <v>168567</v>
      </c>
      <c r="C4963" t="s">
        <v>6</v>
      </c>
      <c r="D4963" s="1">
        <v>44419</v>
      </c>
      <c r="E4963" s="7">
        <v>3090</v>
      </c>
    </row>
    <row r="4964" spans="1:5" x14ac:dyDescent="0.25">
      <c r="A4964" t="s">
        <v>7</v>
      </c>
      <c r="B4964" s="5">
        <v>168568</v>
      </c>
      <c r="C4964" t="s">
        <v>6</v>
      </c>
      <c r="D4964" s="1">
        <v>44419</v>
      </c>
      <c r="E4964" s="7">
        <v>1690</v>
      </c>
    </row>
    <row r="4965" spans="1:5" x14ac:dyDescent="0.25">
      <c r="A4965" t="s">
        <v>7</v>
      </c>
      <c r="B4965" s="5">
        <v>168570</v>
      </c>
      <c r="C4965" t="s">
        <v>6</v>
      </c>
      <c r="D4965" s="1">
        <v>44419</v>
      </c>
      <c r="E4965" s="7">
        <v>2665</v>
      </c>
    </row>
    <row r="4966" spans="1:5" x14ac:dyDescent="0.25">
      <c r="A4966" t="s">
        <v>7</v>
      </c>
      <c r="B4966" s="5">
        <v>168571</v>
      </c>
      <c r="C4966" t="s">
        <v>6</v>
      </c>
      <c r="D4966" s="1">
        <v>44419</v>
      </c>
      <c r="E4966" s="7">
        <v>5180</v>
      </c>
    </row>
    <row r="4967" spans="1:5" x14ac:dyDescent="0.25">
      <c r="A4967" t="s">
        <v>7</v>
      </c>
      <c r="B4967" s="5">
        <v>168572</v>
      </c>
      <c r="C4967" t="s">
        <v>6</v>
      </c>
      <c r="D4967" s="1">
        <v>44419</v>
      </c>
      <c r="E4967" s="7">
        <v>2500</v>
      </c>
    </row>
    <row r="4968" spans="1:5" x14ac:dyDescent="0.25">
      <c r="A4968" t="s">
        <v>7</v>
      </c>
      <c r="B4968" s="5">
        <v>168573</v>
      </c>
      <c r="C4968" t="s">
        <v>6</v>
      </c>
      <c r="D4968" s="1">
        <v>44419</v>
      </c>
      <c r="E4968" s="7">
        <v>2419.5</v>
      </c>
    </row>
    <row r="4969" spans="1:5" x14ac:dyDescent="0.25">
      <c r="A4969" t="s">
        <v>7</v>
      </c>
      <c r="B4969" s="5">
        <v>168574</v>
      </c>
      <c r="C4969" t="s">
        <v>6</v>
      </c>
      <c r="D4969" s="1">
        <v>44419</v>
      </c>
      <c r="E4969" s="7">
        <v>3943.28</v>
      </c>
    </row>
    <row r="4970" spans="1:5" x14ac:dyDescent="0.25">
      <c r="A4970" t="s">
        <v>7</v>
      </c>
      <c r="B4970" s="5">
        <v>168575</v>
      </c>
      <c r="C4970" t="s">
        <v>6</v>
      </c>
      <c r="D4970" s="1">
        <v>44419</v>
      </c>
      <c r="E4970" s="7">
        <v>2950</v>
      </c>
    </row>
    <row r="4971" spans="1:5" x14ac:dyDescent="0.25">
      <c r="A4971" t="s">
        <v>7</v>
      </c>
      <c r="B4971" s="5">
        <v>168576</v>
      </c>
      <c r="C4971" t="s">
        <v>6</v>
      </c>
      <c r="D4971" s="1">
        <v>44419</v>
      </c>
      <c r="E4971" s="7">
        <v>2240</v>
      </c>
    </row>
    <row r="4972" spans="1:5" x14ac:dyDescent="0.25">
      <c r="A4972" t="s">
        <v>7</v>
      </c>
      <c r="B4972" s="5">
        <v>168577</v>
      </c>
      <c r="C4972" t="s">
        <v>6</v>
      </c>
      <c r="D4972" s="1">
        <v>44419</v>
      </c>
      <c r="E4972" s="7">
        <v>2590</v>
      </c>
    </row>
    <row r="4973" spans="1:5" x14ac:dyDescent="0.25">
      <c r="A4973" t="s">
        <v>7</v>
      </c>
      <c r="B4973" s="5">
        <v>168578</v>
      </c>
      <c r="C4973" t="s">
        <v>6</v>
      </c>
      <c r="D4973" s="1">
        <v>44419</v>
      </c>
      <c r="E4973" s="7">
        <v>1991.6</v>
      </c>
    </row>
    <row r="4974" spans="1:5" x14ac:dyDescent="0.25">
      <c r="A4974" t="s">
        <v>7</v>
      </c>
      <c r="B4974" s="5">
        <v>168579</v>
      </c>
      <c r="C4974" t="s">
        <v>6</v>
      </c>
      <c r="D4974" s="1">
        <v>44419</v>
      </c>
      <c r="E4974" s="7">
        <v>1024</v>
      </c>
    </row>
    <row r="4975" spans="1:5" x14ac:dyDescent="0.25">
      <c r="A4975" t="s">
        <v>42</v>
      </c>
      <c r="B4975" s="5">
        <v>168580</v>
      </c>
      <c r="C4975" t="s">
        <v>43</v>
      </c>
      <c r="D4975" s="1">
        <v>44419</v>
      </c>
      <c r="E4975" s="7">
        <v>891.22</v>
      </c>
    </row>
    <row r="4976" spans="1:5" x14ac:dyDescent="0.25">
      <c r="A4976" t="s">
        <v>55</v>
      </c>
      <c r="B4976" s="5">
        <v>168585</v>
      </c>
      <c r="C4976" t="s">
        <v>6</v>
      </c>
      <c r="D4976" s="1">
        <v>44419</v>
      </c>
      <c r="E4976" s="7">
        <v>1071.1500000000001</v>
      </c>
    </row>
    <row r="4977" spans="1:5" x14ac:dyDescent="0.25">
      <c r="A4977" t="s">
        <v>89</v>
      </c>
      <c r="B4977" s="5">
        <v>168588</v>
      </c>
      <c r="C4977" t="s">
        <v>23</v>
      </c>
      <c r="D4977" s="1">
        <v>44419</v>
      </c>
      <c r="E4977" s="7">
        <v>50</v>
      </c>
    </row>
    <row r="4978" spans="1:5" x14ac:dyDescent="0.25">
      <c r="A4978" t="s">
        <v>89</v>
      </c>
      <c r="B4978" s="5">
        <v>168588</v>
      </c>
      <c r="C4978" t="s">
        <v>23</v>
      </c>
      <c r="D4978" s="1">
        <v>44419</v>
      </c>
      <c r="E4978" s="7">
        <v>1025</v>
      </c>
    </row>
    <row r="4979" spans="1:5" x14ac:dyDescent="0.25">
      <c r="A4979" t="s">
        <v>68</v>
      </c>
      <c r="B4979" s="5">
        <v>168589</v>
      </c>
      <c r="C4979" t="s">
        <v>6</v>
      </c>
      <c r="D4979" s="1">
        <v>44419</v>
      </c>
      <c r="E4979" s="7">
        <v>16186.5</v>
      </c>
    </row>
    <row r="4980" spans="1:5" x14ac:dyDescent="0.25">
      <c r="A4980" t="s">
        <v>148</v>
      </c>
      <c r="B4980" s="5">
        <v>168590</v>
      </c>
      <c r="C4980" t="s">
        <v>17</v>
      </c>
      <c r="D4980" s="1">
        <v>44419</v>
      </c>
      <c r="E4980" s="7">
        <v>315</v>
      </c>
    </row>
    <row r="4981" spans="1:5" x14ac:dyDescent="0.25">
      <c r="A4981" t="s">
        <v>13</v>
      </c>
      <c r="B4981" s="5">
        <v>168592</v>
      </c>
      <c r="C4981" t="s">
        <v>141</v>
      </c>
      <c r="D4981" s="1">
        <v>44419</v>
      </c>
      <c r="E4981" s="7">
        <v>3925.33</v>
      </c>
    </row>
    <row r="4982" spans="1:5" x14ac:dyDescent="0.25">
      <c r="A4982" t="s">
        <v>13</v>
      </c>
      <c r="B4982" s="5">
        <v>168593</v>
      </c>
      <c r="C4982" t="s">
        <v>141</v>
      </c>
      <c r="D4982" s="1">
        <v>44419</v>
      </c>
      <c r="E4982" s="7">
        <v>3925.33</v>
      </c>
    </row>
    <row r="4983" spans="1:5" x14ac:dyDescent="0.25">
      <c r="A4983" t="s">
        <v>15</v>
      </c>
      <c r="B4983" s="5">
        <v>168595</v>
      </c>
      <c r="C4983" t="s">
        <v>2</v>
      </c>
      <c r="D4983" s="1">
        <v>44419</v>
      </c>
      <c r="E4983" s="7">
        <v>1665</v>
      </c>
    </row>
    <row r="4984" spans="1:5" x14ac:dyDescent="0.25">
      <c r="A4984" t="s">
        <v>0</v>
      </c>
      <c r="B4984" s="5">
        <v>168596</v>
      </c>
      <c r="C4984" t="s">
        <v>2</v>
      </c>
      <c r="D4984" s="1">
        <v>44419</v>
      </c>
      <c r="E4984" s="7">
        <v>98.7</v>
      </c>
    </row>
    <row r="4985" spans="1:5" x14ac:dyDescent="0.25">
      <c r="A4985" t="s">
        <v>18</v>
      </c>
      <c r="B4985" s="5">
        <v>168597</v>
      </c>
      <c r="C4985" t="s">
        <v>6</v>
      </c>
      <c r="D4985" s="1">
        <v>44419</v>
      </c>
      <c r="E4985" s="7">
        <v>3750</v>
      </c>
    </row>
    <row r="4986" spans="1:5" x14ac:dyDescent="0.25">
      <c r="A4986" t="s">
        <v>18</v>
      </c>
      <c r="B4986" s="5">
        <v>168598</v>
      </c>
      <c r="C4986" t="s">
        <v>6</v>
      </c>
      <c r="D4986" s="1">
        <v>44419</v>
      </c>
      <c r="E4986" s="7">
        <v>2430</v>
      </c>
    </row>
    <row r="4987" spans="1:5" x14ac:dyDescent="0.25">
      <c r="A4987" t="s">
        <v>26</v>
      </c>
      <c r="B4987" s="5">
        <v>168599</v>
      </c>
      <c r="C4987" t="s">
        <v>6</v>
      </c>
      <c r="D4987" s="1">
        <v>44419</v>
      </c>
      <c r="E4987" s="7">
        <v>2333.88</v>
      </c>
    </row>
    <row r="4988" spans="1:5" x14ac:dyDescent="0.25">
      <c r="A4988" t="s">
        <v>26</v>
      </c>
      <c r="B4988" s="5">
        <v>168600</v>
      </c>
      <c r="C4988" t="s">
        <v>6</v>
      </c>
      <c r="D4988" s="1">
        <v>44419</v>
      </c>
      <c r="E4988" s="7">
        <v>3810.4</v>
      </c>
    </row>
    <row r="4989" spans="1:5" x14ac:dyDescent="0.25">
      <c r="A4989" t="s">
        <v>127</v>
      </c>
      <c r="B4989" s="5">
        <v>168601</v>
      </c>
      <c r="C4989" t="s">
        <v>128</v>
      </c>
      <c r="D4989" s="1">
        <v>44419</v>
      </c>
      <c r="E4989" s="7">
        <v>6.42</v>
      </c>
    </row>
    <row r="4990" spans="1:5" x14ac:dyDescent="0.25">
      <c r="A4990" t="s">
        <v>127</v>
      </c>
      <c r="B4990" s="5">
        <v>168601</v>
      </c>
      <c r="C4990" t="s">
        <v>51</v>
      </c>
      <c r="D4990" s="1">
        <v>44419</v>
      </c>
      <c r="E4990" s="7">
        <v>168.02</v>
      </c>
    </row>
    <row r="4991" spans="1:5" x14ac:dyDescent="0.25">
      <c r="A4991" t="s">
        <v>127</v>
      </c>
      <c r="B4991" s="5">
        <v>168601</v>
      </c>
      <c r="C4991" t="s">
        <v>51</v>
      </c>
      <c r="D4991" s="1">
        <v>44419</v>
      </c>
      <c r="E4991" s="7">
        <v>4625</v>
      </c>
    </row>
    <row r="4992" spans="1:5" x14ac:dyDescent="0.25">
      <c r="A4992" t="s">
        <v>127</v>
      </c>
      <c r="B4992" s="5">
        <v>168601</v>
      </c>
      <c r="C4992" t="s">
        <v>51</v>
      </c>
      <c r="D4992" s="1">
        <v>44419</v>
      </c>
      <c r="E4992" s="7">
        <v>130</v>
      </c>
    </row>
    <row r="4993" spans="1:5" x14ac:dyDescent="0.25">
      <c r="A4993" t="s">
        <v>127</v>
      </c>
      <c r="B4993" s="5">
        <v>168601</v>
      </c>
      <c r="C4993" t="s">
        <v>51</v>
      </c>
      <c r="D4993" s="1">
        <v>44419</v>
      </c>
      <c r="E4993" s="7">
        <v>500</v>
      </c>
    </row>
    <row r="4994" spans="1:5" x14ac:dyDescent="0.25">
      <c r="A4994" t="s">
        <v>127</v>
      </c>
      <c r="B4994" s="5">
        <v>168602</v>
      </c>
      <c r="C4994" t="s">
        <v>23</v>
      </c>
      <c r="D4994" s="1">
        <v>44419</v>
      </c>
      <c r="E4994" s="7">
        <v>150</v>
      </c>
    </row>
    <row r="4995" spans="1:5" x14ac:dyDescent="0.25">
      <c r="A4995" t="s">
        <v>127</v>
      </c>
      <c r="B4995" s="5">
        <v>168602</v>
      </c>
      <c r="C4995" t="s">
        <v>128</v>
      </c>
      <c r="D4995" s="1">
        <v>44419</v>
      </c>
      <c r="E4995" s="7">
        <v>24.93</v>
      </c>
    </row>
    <row r="4996" spans="1:5" x14ac:dyDescent="0.25">
      <c r="A4996" t="s">
        <v>127</v>
      </c>
      <c r="B4996" s="5">
        <v>168602</v>
      </c>
      <c r="C4996" t="s">
        <v>128</v>
      </c>
      <c r="D4996" s="1">
        <v>44419</v>
      </c>
      <c r="E4996" s="7">
        <v>1022.49</v>
      </c>
    </row>
    <row r="4997" spans="1:5" x14ac:dyDescent="0.25">
      <c r="A4997" t="s">
        <v>48</v>
      </c>
      <c r="B4997" s="5">
        <v>168614</v>
      </c>
      <c r="C4997" t="s">
        <v>6</v>
      </c>
      <c r="D4997" s="1">
        <v>44419</v>
      </c>
      <c r="E4997" s="7">
        <v>13080</v>
      </c>
    </row>
    <row r="4998" spans="1:5" x14ac:dyDescent="0.25">
      <c r="A4998" t="s">
        <v>48</v>
      </c>
      <c r="B4998" s="5">
        <v>168615</v>
      </c>
      <c r="C4998" t="s">
        <v>6</v>
      </c>
      <c r="D4998" s="1">
        <v>44419</v>
      </c>
      <c r="E4998" s="7">
        <v>9450</v>
      </c>
    </row>
    <row r="4999" spans="1:5" x14ac:dyDescent="0.25">
      <c r="A4999" t="s">
        <v>90</v>
      </c>
      <c r="B4999" s="5">
        <v>168101</v>
      </c>
      <c r="C4999" t="s">
        <v>91</v>
      </c>
      <c r="D4999" s="1">
        <v>44420</v>
      </c>
      <c r="E4999" s="7">
        <v>62</v>
      </c>
    </row>
    <row r="5000" spans="1:5" x14ac:dyDescent="0.25">
      <c r="A5000" t="s">
        <v>27</v>
      </c>
      <c r="B5000" s="5">
        <v>167678</v>
      </c>
      <c r="C5000" t="s">
        <v>6</v>
      </c>
      <c r="D5000" s="1">
        <v>44421</v>
      </c>
      <c r="E5000" s="7">
        <v>2256.1999999999998</v>
      </c>
    </row>
    <row r="5001" spans="1:5" x14ac:dyDescent="0.25">
      <c r="A5001" t="s">
        <v>27</v>
      </c>
      <c r="B5001" s="5">
        <v>167686</v>
      </c>
      <c r="C5001" t="s">
        <v>6</v>
      </c>
      <c r="D5001" s="1">
        <v>44421</v>
      </c>
      <c r="E5001" s="7">
        <v>2067.3000000000002</v>
      </c>
    </row>
    <row r="5002" spans="1:5" x14ac:dyDescent="0.25">
      <c r="A5002" t="s">
        <v>27</v>
      </c>
      <c r="B5002" s="5">
        <v>167899</v>
      </c>
      <c r="C5002" t="s">
        <v>6</v>
      </c>
      <c r="D5002" s="1">
        <v>44421</v>
      </c>
      <c r="E5002" s="7">
        <v>2256.1999999999998</v>
      </c>
    </row>
    <row r="5003" spans="1:5" x14ac:dyDescent="0.25">
      <c r="A5003" t="s">
        <v>27</v>
      </c>
      <c r="B5003" s="5">
        <v>167902</v>
      </c>
      <c r="C5003" t="s">
        <v>6</v>
      </c>
      <c r="D5003" s="1">
        <v>44421</v>
      </c>
      <c r="E5003" s="7">
        <v>2309.4499999999998</v>
      </c>
    </row>
    <row r="5004" spans="1:5" x14ac:dyDescent="0.25">
      <c r="A5004" t="s">
        <v>27</v>
      </c>
      <c r="B5004" s="5">
        <v>167912</v>
      </c>
      <c r="C5004" t="s">
        <v>6</v>
      </c>
      <c r="D5004" s="1">
        <v>44421</v>
      </c>
      <c r="E5004" s="7">
        <v>2126.85</v>
      </c>
    </row>
    <row r="5005" spans="1:5" x14ac:dyDescent="0.25">
      <c r="A5005" t="s">
        <v>27</v>
      </c>
      <c r="B5005" s="5">
        <v>168076</v>
      </c>
      <c r="C5005" t="s">
        <v>6</v>
      </c>
      <c r="D5005" s="1">
        <v>44421</v>
      </c>
      <c r="E5005" s="7">
        <v>1276.1099999999999</v>
      </c>
    </row>
    <row r="5006" spans="1:5" x14ac:dyDescent="0.25">
      <c r="A5006" t="s">
        <v>27</v>
      </c>
      <c r="B5006" s="5">
        <v>168077</v>
      </c>
      <c r="C5006" t="s">
        <v>6</v>
      </c>
      <c r="D5006" s="1">
        <v>44421</v>
      </c>
      <c r="E5006" s="7">
        <v>2309.4499999999998</v>
      </c>
    </row>
    <row r="5007" spans="1:5" x14ac:dyDescent="0.25">
      <c r="A5007" t="s">
        <v>27</v>
      </c>
      <c r="B5007" s="5">
        <v>168080</v>
      </c>
      <c r="C5007" t="s">
        <v>6</v>
      </c>
      <c r="D5007" s="1">
        <v>44421</v>
      </c>
      <c r="E5007" s="7">
        <v>2256.1999999999998</v>
      </c>
    </row>
    <row r="5008" spans="1:5" x14ac:dyDescent="0.25">
      <c r="A5008" t="s">
        <v>48</v>
      </c>
      <c r="B5008" s="5">
        <v>168128</v>
      </c>
      <c r="C5008" t="s">
        <v>6</v>
      </c>
      <c r="D5008" s="1">
        <v>44421</v>
      </c>
      <c r="E5008" s="7">
        <v>5125.5</v>
      </c>
    </row>
    <row r="5009" spans="1:5" x14ac:dyDescent="0.25">
      <c r="A5009" t="s">
        <v>48</v>
      </c>
      <c r="B5009" s="5">
        <v>168129</v>
      </c>
      <c r="C5009" t="s">
        <v>6</v>
      </c>
      <c r="D5009" s="1">
        <v>44421</v>
      </c>
      <c r="E5009" s="7">
        <v>6633</v>
      </c>
    </row>
    <row r="5010" spans="1:5" x14ac:dyDescent="0.25">
      <c r="A5010" t="s">
        <v>27</v>
      </c>
      <c r="B5010" s="5">
        <v>168231</v>
      </c>
      <c r="C5010" t="s">
        <v>6</v>
      </c>
      <c r="D5010" s="1">
        <v>44421</v>
      </c>
      <c r="E5010" s="7">
        <v>2126.85</v>
      </c>
    </row>
    <row r="5011" spans="1:5" x14ac:dyDescent="0.25">
      <c r="A5011" t="s">
        <v>27</v>
      </c>
      <c r="B5011" s="5">
        <v>168235</v>
      </c>
      <c r="C5011" t="s">
        <v>6</v>
      </c>
      <c r="D5011" s="1">
        <v>44421</v>
      </c>
      <c r="E5011" s="7">
        <v>2309.4499999999998</v>
      </c>
    </row>
    <row r="5012" spans="1:5" x14ac:dyDescent="0.25">
      <c r="A5012" t="s">
        <v>48</v>
      </c>
      <c r="B5012" s="5">
        <v>168393</v>
      </c>
      <c r="C5012" t="s">
        <v>6</v>
      </c>
      <c r="D5012" s="1">
        <v>44421</v>
      </c>
      <c r="E5012" s="7">
        <v>7780.5</v>
      </c>
    </row>
    <row r="5013" spans="1:5" x14ac:dyDescent="0.25">
      <c r="A5013" t="s">
        <v>48</v>
      </c>
      <c r="B5013" s="5">
        <v>168403</v>
      </c>
      <c r="C5013" t="s">
        <v>6</v>
      </c>
      <c r="D5013" s="1">
        <v>44421</v>
      </c>
      <c r="E5013" s="7">
        <v>16625</v>
      </c>
    </row>
    <row r="5014" spans="1:5" x14ac:dyDescent="0.25">
      <c r="A5014" t="s">
        <v>48</v>
      </c>
      <c r="B5014" s="5">
        <v>168480</v>
      </c>
      <c r="C5014" t="s">
        <v>6</v>
      </c>
      <c r="D5014" s="1">
        <v>44421</v>
      </c>
      <c r="E5014" s="7">
        <v>9949.5</v>
      </c>
    </row>
    <row r="5015" spans="1:5" x14ac:dyDescent="0.25">
      <c r="A5015" t="s">
        <v>48</v>
      </c>
      <c r="B5015" s="5">
        <v>168481</v>
      </c>
      <c r="C5015" t="s">
        <v>6</v>
      </c>
      <c r="D5015" s="1">
        <v>44421</v>
      </c>
      <c r="E5015" s="7">
        <v>22311</v>
      </c>
    </row>
    <row r="5016" spans="1:5" x14ac:dyDescent="0.25">
      <c r="A5016" t="s">
        <v>48</v>
      </c>
      <c r="B5016" s="5">
        <v>168482</v>
      </c>
      <c r="C5016" t="s">
        <v>6</v>
      </c>
      <c r="D5016" s="1">
        <v>44421</v>
      </c>
      <c r="E5016" s="7">
        <v>9648</v>
      </c>
    </row>
    <row r="5017" spans="1:5" x14ac:dyDescent="0.25">
      <c r="A5017" t="s">
        <v>48</v>
      </c>
      <c r="B5017" s="5">
        <v>168483</v>
      </c>
      <c r="C5017" t="s">
        <v>6</v>
      </c>
      <c r="D5017" s="1">
        <v>44421</v>
      </c>
      <c r="E5017" s="7">
        <v>10912.5</v>
      </c>
    </row>
    <row r="5018" spans="1:5" x14ac:dyDescent="0.25">
      <c r="A5018" t="s">
        <v>26</v>
      </c>
      <c r="B5018" s="5">
        <v>168581</v>
      </c>
      <c r="C5018" t="s">
        <v>6</v>
      </c>
      <c r="D5018" s="1">
        <v>44421</v>
      </c>
      <c r="E5018" s="7">
        <v>2346.1999999999998</v>
      </c>
    </row>
    <row r="5019" spans="1:5" x14ac:dyDescent="0.25">
      <c r="A5019" t="s">
        <v>26</v>
      </c>
      <c r="B5019" s="5">
        <v>168582</v>
      </c>
      <c r="C5019" t="s">
        <v>6</v>
      </c>
      <c r="D5019" s="1">
        <v>44421</v>
      </c>
      <c r="E5019" s="7">
        <v>2346.1999999999998</v>
      </c>
    </row>
    <row r="5020" spans="1:5" x14ac:dyDescent="0.25">
      <c r="A5020" t="s">
        <v>26</v>
      </c>
      <c r="B5020" s="5">
        <v>168583</v>
      </c>
      <c r="C5020" t="s">
        <v>6</v>
      </c>
      <c r="D5020" s="1">
        <v>44421</v>
      </c>
      <c r="E5020" s="7">
        <v>1407.72</v>
      </c>
    </row>
    <row r="5021" spans="1:5" x14ac:dyDescent="0.25">
      <c r="A5021" t="s">
        <v>26</v>
      </c>
      <c r="B5021" s="5">
        <v>168584</v>
      </c>
      <c r="C5021" t="s">
        <v>6</v>
      </c>
      <c r="D5021" s="1">
        <v>44421</v>
      </c>
      <c r="E5021" s="7">
        <v>2346.1999999999998</v>
      </c>
    </row>
    <row r="5022" spans="1:5" x14ac:dyDescent="0.25">
      <c r="A5022" t="s">
        <v>26</v>
      </c>
      <c r="B5022" s="5">
        <v>168666</v>
      </c>
      <c r="C5022" t="s">
        <v>6</v>
      </c>
      <c r="D5022" s="1">
        <v>44421</v>
      </c>
      <c r="E5022" s="7">
        <v>2250</v>
      </c>
    </row>
    <row r="5023" spans="1:5" x14ac:dyDescent="0.25">
      <c r="A5023" t="s">
        <v>26</v>
      </c>
      <c r="B5023" s="5">
        <v>168667</v>
      </c>
      <c r="C5023" t="s">
        <v>6</v>
      </c>
      <c r="D5023" s="1">
        <v>44421</v>
      </c>
      <c r="E5023" s="7">
        <v>1086.95</v>
      </c>
    </row>
    <row r="5024" spans="1:5" x14ac:dyDescent="0.25">
      <c r="A5024" t="s">
        <v>26</v>
      </c>
      <c r="B5024" s="5">
        <v>168668</v>
      </c>
      <c r="C5024" t="s">
        <v>6</v>
      </c>
      <c r="D5024" s="1">
        <v>44421</v>
      </c>
      <c r="E5024" s="7">
        <v>980.84</v>
      </c>
    </row>
    <row r="5025" spans="1:5" x14ac:dyDescent="0.25">
      <c r="A5025" t="s">
        <v>26</v>
      </c>
      <c r="B5025" s="5">
        <v>168669</v>
      </c>
      <c r="C5025" t="s">
        <v>6</v>
      </c>
      <c r="D5025" s="1">
        <v>44421</v>
      </c>
      <c r="E5025" s="7">
        <v>2750</v>
      </c>
    </row>
    <row r="5026" spans="1:5" x14ac:dyDescent="0.25">
      <c r="A5026" t="s">
        <v>26</v>
      </c>
      <c r="B5026" s="5">
        <v>168670</v>
      </c>
      <c r="C5026" t="s">
        <v>6</v>
      </c>
      <c r="D5026" s="1">
        <v>44421</v>
      </c>
      <c r="E5026" s="7">
        <v>3810.4</v>
      </c>
    </row>
    <row r="5027" spans="1:5" x14ac:dyDescent="0.25">
      <c r="A5027" t="s">
        <v>26</v>
      </c>
      <c r="B5027" s="5">
        <v>168671</v>
      </c>
      <c r="C5027" t="s">
        <v>6</v>
      </c>
      <c r="D5027" s="1">
        <v>44421</v>
      </c>
      <c r="E5027" s="7">
        <v>2750</v>
      </c>
    </row>
    <row r="5028" spans="1:5" x14ac:dyDescent="0.25">
      <c r="A5028" t="s">
        <v>27</v>
      </c>
      <c r="B5028" s="5">
        <v>167703</v>
      </c>
      <c r="C5028" t="s">
        <v>6</v>
      </c>
      <c r="D5028" s="1">
        <v>44424</v>
      </c>
      <c r="E5028" s="7">
        <v>2309.4499999999998</v>
      </c>
    </row>
    <row r="5029" spans="1:5" x14ac:dyDescent="0.25">
      <c r="A5029" t="s">
        <v>201</v>
      </c>
      <c r="B5029" s="5">
        <v>167815</v>
      </c>
      <c r="C5029" t="s">
        <v>51</v>
      </c>
      <c r="D5029" s="1">
        <v>44424</v>
      </c>
      <c r="E5029" s="7">
        <v>421.5</v>
      </c>
    </row>
    <row r="5030" spans="1:5" x14ac:dyDescent="0.25">
      <c r="A5030" t="s">
        <v>7</v>
      </c>
      <c r="B5030" s="5">
        <v>167993</v>
      </c>
      <c r="C5030" t="s">
        <v>6</v>
      </c>
      <c r="D5030" s="1">
        <v>44424</v>
      </c>
      <c r="E5030" s="7">
        <v>2331</v>
      </c>
    </row>
    <row r="5031" spans="1:5" x14ac:dyDescent="0.25">
      <c r="A5031" t="s">
        <v>240</v>
      </c>
      <c r="B5031" s="5">
        <v>168146</v>
      </c>
      <c r="C5031" t="s">
        <v>4</v>
      </c>
      <c r="D5031" s="1">
        <v>44424</v>
      </c>
      <c r="E5031" s="7">
        <v>4296</v>
      </c>
    </row>
    <row r="5032" spans="1:5" x14ac:dyDescent="0.25">
      <c r="A5032" t="s">
        <v>26</v>
      </c>
      <c r="B5032" s="5">
        <v>168209</v>
      </c>
      <c r="C5032" t="s">
        <v>6</v>
      </c>
      <c r="D5032" s="1">
        <v>44424</v>
      </c>
      <c r="E5032" s="7">
        <v>-63.33</v>
      </c>
    </row>
    <row r="5033" spans="1:5" x14ac:dyDescent="0.25">
      <c r="A5033" t="s">
        <v>26</v>
      </c>
      <c r="B5033" s="5">
        <v>168275</v>
      </c>
      <c r="C5033" t="s">
        <v>6</v>
      </c>
      <c r="D5033" s="1">
        <v>44424</v>
      </c>
      <c r="E5033" s="7">
        <v>1699.2</v>
      </c>
    </row>
    <row r="5034" spans="1:5" x14ac:dyDescent="0.25">
      <c r="A5034" t="s">
        <v>106</v>
      </c>
      <c r="B5034" s="5">
        <v>168288</v>
      </c>
      <c r="C5034" t="s">
        <v>154</v>
      </c>
      <c r="D5034" s="1">
        <v>44424</v>
      </c>
      <c r="E5034" s="7">
        <v>1454.4</v>
      </c>
    </row>
    <row r="5035" spans="1:5" x14ac:dyDescent="0.25">
      <c r="A5035" t="s">
        <v>125</v>
      </c>
      <c r="B5035" s="5">
        <v>168331</v>
      </c>
      <c r="C5035" t="s">
        <v>118</v>
      </c>
      <c r="D5035" s="1">
        <v>44424</v>
      </c>
      <c r="E5035" s="7">
        <v>1419.43</v>
      </c>
    </row>
    <row r="5036" spans="1:5" x14ac:dyDescent="0.25">
      <c r="A5036" t="s">
        <v>125</v>
      </c>
      <c r="B5036" s="5">
        <v>168331</v>
      </c>
      <c r="C5036" t="s">
        <v>118</v>
      </c>
      <c r="D5036" s="1">
        <v>44424</v>
      </c>
      <c r="E5036" s="7">
        <v>10.45</v>
      </c>
    </row>
    <row r="5037" spans="1:5" x14ac:dyDescent="0.25">
      <c r="A5037" t="s">
        <v>125</v>
      </c>
      <c r="B5037" s="5">
        <v>168331</v>
      </c>
      <c r="C5037" t="s">
        <v>118</v>
      </c>
      <c r="D5037" s="1">
        <v>44424</v>
      </c>
      <c r="E5037" s="7">
        <v>1429.88</v>
      </c>
    </row>
    <row r="5038" spans="1:5" x14ac:dyDescent="0.25">
      <c r="A5038" t="s">
        <v>125</v>
      </c>
      <c r="B5038" s="5">
        <v>168331</v>
      </c>
      <c r="C5038" t="s">
        <v>118</v>
      </c>
      <c r="D5038" s="1">
        <v>44424</v>
      </c>
      <c r="E5038" s="7">
        <v>-1429.88</v>
      </c>
    </row>
    <row r="5039" spans="1:5" x14ac:dyDescent="0.25">
      <c r="A5039" t="s">
        <v>21</v>
      </c>
      <c r="B5039" s="5">
        <v>168340</v>
      </c>
      <c r="C5039" t="s">
        <v>6</v>
      </c>
      <c r="D5039" s="1">
        <v>44424</v>
      </c>
      <c r="E5039" s="7">
        <v>6740.18</v>
      </c>
    </row>
    <row r="5040" spans="1:5" x14ac:dyDescent="0.25">
      <c r="A5040" t="s">
        <v>201</v>
      </c>
      <c r="B5040" s="5">
        <v>168412</v>
      </c>
      <c r="C5040" t="s">
        <v>51</v>
      </c>
      <c r="D5040" s="1">
        <v>44424</v>
      </c>
      <c r="E5040" s="7">
        <v>10</v>
      </c>
    </row>
    <row r="5041" spans="1:5" x14ac:dyDescent="0.25">
      <c r="A5041" t="s">
        <v>201</v>
      </c>
      <c r="B5041" s="5">
        <v>168413</v>
      </c>
      <c r="C5041" t="s">
        <v>51</v>
      </c>
      <c r="D5041" s="1">
        <v>44424</v>
      </c>
      <c r="E5041" s="7">
        <v>-10</v>
      </c>
    </row>
    <row r="5042" spans="1:5" x14ac:dyDescent="0.25">
      <c r="A5042" t="s">
        <v>201</v>
      </c>
      <c r="B5042" s="5">
        <v>168421</v>
      </c>
      <c r="C5042" t="s">
        <v>51</v>
      </c>
      <c r="D5042" s="1">
        <v>44424</v>
      </c>
      <c r="E5042" s="7">
        <v>-200</v>
      </c>
    </row>
    <row r="5043" spans="1:5" x14ac:dyDescent="0.25">
      <c r="A5043" t="s">
        <v>106</v>
      </c>
      <c r="B5043" s="5">
        <v>168530</v>
      </c>
      <c r="C5043" t="s">
        <v>241</v>
      </c>
      <c r="D5043" s="1">
        <v>44424</v>
      </c>
      <c r="E5043" s="7">
        <v>20352.62</v>
      </c>
    </row>
    <row r="5044" spans="1:5" x14ac:dyDescent="0.25">
      <c r="A5044" t="s">
        <v>132</v>
      </c>
      <c r="B5044" s="5">
        <v>168591</v>
      </c>
      <c r="C5044" t="s">
        <v>133</v>
      </c>
      <c r="D5044" s="1">
        <v>44424</v>
      </c>
      <c r="E5044" s="7">
        <v>1820</v>
      </c>
    </row>
    <row r="5045" spans="1:5" x14ac:dyDescent="0.25">
      <c r="A5045" t="s">
        <v>42</v>
      </c>
      <c r="B5045" s="5">
        <v>168594</v>
      </c>
      <c r="C5045" t="s">
        <v>92</v>
      </c>
      <c r="D5045" s="1">
        <v>44424</v>
      </c>
      <c r="E5045" s="7">
        <v>2829.25</v>
      </c>
    </row>
    <row r="5046" spans="1:5" x14ac:dyDescent="0.25">
      <c r="A5046" t="s">
        <v>42</v>
      </c>
      <c r="B5046" s="5">
        <v>168594</v>
      </c>
      <c r="C5046" t="s">
        <v>92</v>
      </c>
      <c r="D5046" s="1">
        <v>44424</v>
      </c>
      <c r="E5046" s="7">
        <v>0.5</v>
      </c>
    </row>
    <row r="5047" spans="1:5" x14ac:dyDescent="0.25">
      <c r="A5047" t="s">
        <v>242</v>
      </c>
      <c r="B5047" s="5">
        <v>168605</v>
      </c>
      <c r="C5047" t="s">
        <v>51</v>
      </c>
      <c r="D5047" s="1">
        <v>44424</v>
      </c>
      <c r="E5047" s="7">
        <v>3000</v>
      </c>
    </row>
    <row r="5048" spans="1:5" x14ac:dyDescent="0.25">
      <c r="A5048" t="s">
        <v>242</v>
      </c>
      <c r="B5048" s="5">
        <v>168605</v>
      </c>
      <c r="C5048" t="s">
        <v>51</v>
      </c>
      <c r="D5048" s="1">
        <v>44424</v>
      </c>
      <c r="E5048" s="7">
        <v>5000</v>
      </c>
    </row>
    <row r="5049" spans="1:5" x14ac:dyDescent="0.25">
      <c r="A5049" t="s">
        <v>242</v>
      </c>
      <c r="B5049" s="5">
        <v>168605</v>
      </c>
      <c r="C5049" t="s">
        <v>51</v>
      </c>
      <c r="D5049" s="1">
        <v>44424</v>
      </c>
      <c r="E5049" s="7">
        <v>3000</v>
      </c>
    </row>
    <row r="5050" spans="1:5" x14ac:dyDescent="0.25">
      <c r="A5050" t="s">
        <v>242</v>
      </c>
      <c r="B5050" s="5">
        <v>168605</v>
      </c>
      <c r="C5050" t="s">
        <v>51</v>
      </c>
      <c r="D5050" s="1">
        <v>44424</v>
      </c>
      <c r="E5050" s="7">
        <v>21000</v>
      </c>
    </row>
    <row r="5051" spans="1:5" x14ac:dyDescent="0.25">
      <c r="A5051" t="s">
        <v>242</v>
      </c>
      <c r="B5051" s="5">
        <v>168605</v>
      </c>
      <c r="C5051" t="s">
        <v>51</v>
      </c>
      <c r="D5051" s="1">
        <v>44424</v>
      </c>
      <c r="E5051" s="7">
        <v>17500</v>
      </c>
    </row>
    <row r="5052" spans="1:5" x14ac:dyDescent="0.25">
      <c r="A5052" t="s">
        <v>242</v>
      </c>
      <c r="B5052" s="5">
        <v>168605</v>
      </c>
      <c r="C5052" t="s">
        <v>51</v>
      </c>
      <c r="D5052" s="1">
        <v>44424</v>
      </c>
      <c r="E5052" s="7">
        <v>23800</v>
      </c>
    </row>
    <row r="5053" spans="1:5" x14ac:dyDescent="0.25">
      <c r="A5053" t="s">
        <v>242</v>
      </c>
      <c r="B5053" s="5">
        <v>168605</v>
      </c>
      <c r="C5053" t="s">
        <v>51</v>
      </c>
      <c r="D5053" s="1">
        <v>44424</v>
      </c>
      <c r="E5053" s="7">
        <v>2000</v>
      </c>
    </row>
    <row r="5054" spans="1:5" x14ac:dyDescent="0.25">
      <c r="A5054" t="s">
        <v>219</v>
      </c>
      <c r="B5054" s="5">
        <v>168650</v>
      </c>
      <c r="C5054" t="s">
        <v>6</v>
      </c>
      <c r="D5054" s="1">
        <v>44424</v>
      </c>
      <c r="E5054" s="7">
        <v>682.53</v>
      </c>
    </row>
    <row r="5055" spans="1:5" x14ac:dyDescent="0.25">
      <c r="A5055" t="s">
        <v>132</v>
      </c>
      <c r="B5055" s="5">
        <v>168651</v>
      </c>
      <c r="C5055" t="s">
        <v>133</v>
      </c>
      <c r="D5055" s="1">
        <v>44424</v>
      </c>
      <c r="E5055" s="7">
        <v>1627</v>
      </c>
    </row>
    <row r="5056" spans="1:5" x14ac:dyDescent="0.25">
      <c r="A5056" t="s">
        <v>18</v>
      </c>
      <c r="B5056" s="5">
        <v>168652</v>
      </c>
      <c r="C5056" t="s">
        <v>6</v>
      </c>
      <c r="D5056" s="1">
        <v>44424</v>
      </c>
      <c r="E5056" s="7">
        <v>2675</v>
      </c>
    </row>
    <row r="5057" spans="1:5" x14ac:dyDescent="0.25">
      <c r="A5057" t="s">
        <v>243</v>
      </c>
      <c r="B5057" s="5">
        <v>168661</v>
      </c>
      <c r="C5057" t="s">
        <v>91</v>
      </c>
      <c r="D5057" s="1">
        <v>44424</v>
      </c>
      <c r="E5057" s="7">
        <v>5.35</v>
      </c>
    </row>
    <row r="5058" spans="1:5" x14ac:dyDescent="0.25">
      <c r="A5058" t="s">
        <v>243</v>
      </c>
      <c r="B5058" s="5">
        <v>168661</v>
      </c>
      <c r="C5058" t="s">
        <v>91</v>
      </c>
      <c r="D5058" s="1">
        <v>44424</v>
      </c>
      <c r="E5058" s="7">
        <v>160</v>
      </c>
    </row>
    <row r="5059" spans="1:5" x14ac:dyDescent="0.25">
      <c r="A5059" t="s">
        <v>198</v>
      </c>
      <c r="B5059" s="5">
        <v>168673</v>
      </c>
      <c r="C5059" t="s">
        <v>4</v>
      </c>
      <c r="D5059" s="1">
        <v>44424</v>
      </c>
      <c r="E5059" s="7">
        <v>-810</v>
      </c>
    </row>
    <row r="5060" spans="1:5" x14ac:dyDescent="0.25">
      <c r="A5060" t="s">
        <v>198</v>
      </c>
      <c r="B5060" s="5">
        <v>168674</v>
      </c>
      <c r="C5060" t="s">
        <v>4</v>
      </c>
      <c r="D5060" s="1">
        <v>44424</v>
      </c>
      <c r="E5060" s="7">
        <v>810</v>
      </c>
    </row>
    <row r="5061" spans="1:5" x14ac:dyDescent="0.25">
      <c r="A5061" t="s">
        <v>147</v>
      </c>
      <c r="B5061" s="5">
        <v>168677</v>
      </c>
      <c r="C5061" t="s">
        <v>128</v>
      </c>
      <c r="D5061" s="1">
        <v>44424</v>
      </c>
      <c r="E5061" s="7">
        <v>1615.31</v>
      </c>
    </row>
    <row r="5062" spans="1:5" x14ac:dyDescent="0.25">
      <c r="A5062" t="s">
        <v>48</v>
      </c>
      <c r="B5062" s="5">
        <v>168678</v>
      </c>
      <c r="C5062" t="s">
        <v>6</v>
      </c>
      <c r="D5062" s="1">
        <v>44424</v>
      </c>
      <c r="E5062" s="7">
        <v>2520</v>
      </c>
    </row>
    <row r="5063" spans="1:5" x14ac:dyDescent="0.25">
      <c r="A5063" t="s">
        <v>173</v>
      </c>
      <c r="B5063" s="5">
        <v>168679</v>
      </c>
      <c r="C5063" t="s">
        <v>37</v>
      </c>
      <c r="D5063" s="1">
        <v>44424</v>
      </c>
      <c r="E5063" s="7">
        <v>387.9</v>
      </c>
    </row>
    <row r="5064" spans="1:5" x14ac:dyDescent="0.25">
      <c r="A5064" t="s">
        <v>198</v>
      </c>
      <c r="B5064" s="5">
        <v>168687</v>
      </c>
      <c r="C5064" t="s">
        <v>4</v>
      </c>
      <c r="D5064" s="1">
        <v>44424</v>
      </c>
      <c r="E5064" s="7">
        <v>875</v>
      </c>
    </row>
    <row r="5065" spans="1:5" x14ac:dyDescent="0.25">
      <c r="A5065" t="s">
        <v>198</v>
      </c>
      <c r="B5065" s="5">
        <v>168687</v>
      </c>
      <c r="C5065" t="s">
        <v>4</v>
      </c>
      <c r="D5065" s="1">
        <v>44424</v>
      </c>
      <c r="E5065" s="7">
        <v>1310</v>
      </c>
    </row>
    <row r="5066" spans="1:5" x14ac:dyDescent="0.25">
      <c r="A5066" t="s">
        <v>26</v>
      </c>
      <c r="B5066" s="5">
        <v>168689</v>
      </c>
      <c r="C5066" t="s">
        <v>6</v>
      </c>
      <c r="D5066" s="1">
        <v>44424</v>
      </c>
      <c r="E5066" s="7">
        <v>2394</v>
      </c>
    </row>
    <row r="5067" spans="1:5" x14ac:dyDescent="0.25">
      <c r="A5067" t="s">
        <v>26</v>
      </c>
      <c r="B5067" s="5">
        <v>168690</v>
      </c>
      <c r="C5067" t="s">
        <v>6</v>
      </c>
      <c r="D5067" s="1">
        <v>44424</v>
      </c>
      <c r="E5067" s="7">
        <v>2375</v>
      </c>
    </row>
    <row r="5068" spans="1:5" x14ac:dyDescent="0.25">
      <c r="A5068" t="s">
        <v>26</v>
      </c>
      <c r="B5068" s="5">
        <v>168691</v>
      </c>
      <c r="C5068" t="s">
        <v>6</v>
      </c>
      <c r="D5068" s="1">
        <v>44424</v>
      </c>
      <c r="E5068" s="7">
        <v>2475</v>
      </c>
    </row>
    <row r="5069" spans="1:5" x14ac:dyDescent="0.25">
      <c r="A5069" t="s">
        <v>26</v>
      </c>
      <c r="B5069" s="5">
        <v>168692</v>
      </c>
      <c r="C5069" t="s">
        <v>6</v>
      </c>
      <c r="D5069" s="1">
        <v>44424</v>
      </c>
      <c r="E5069" s="7">
        <v>3250</v>
      </c>
    </row>
    <row r="5070" spans="1:5" x14ac:dyDescent="0.25">
      <c r="A5070" t="s">
        <v>26</v>
      </c>
      <c r="B5070" s="5">
        <v>168693</v>
      </c>
      <c r="C5070" t="s">
        <v>6</v>
      </c>
      <c r="D5070" s="1">
        <v>44424</v>
      </c>
      <c r="E5070" s="7">
        <v>3250</v>
      </c>
    </row>
    <row r="5071" spans="1:5" x14ac:dyDescent="0.25">
      <c r="A5071" t="s">
        <v>26</v>
      </c>
      <c r="B5071" s="5">
        <v>168694</v>
      </c>
      <c r="C5071" t="s">
        <v>6</v>
      </c>
      <c r="D5071" s="1">
        <v>44424</v>
      </c>
      <c r="E5071" s="7">
        <v>3250</v>
      </c>
    </row>
    <row r="5072" spans="1:5" x14ac:dyDescent="0.25">
      <c r="A5072" t="s">
        <v>26</v>
      </c>
      <c r="B5072" s="5">
        <v>168695</v>
      </c>
      <c r="C5072" t="s">
        <v>6</v>
      </c>
      <c r="D5072" s="1">
        <v>44424</v>
      </c>
      <c r="E5072" s="7">
        <v>2500</v>
      </c>
    </row>
    <row r="5073" spans="1:5" x14ac:dyDescent="0.25">
      <c r="A5073" t="s">
        <v>26</v>
      </c>
      <c r="B5073" s="5">
        <v>168696</v>
      </c>
      <c r="C5073" t="s">
        <v>6</v>
      </c>
      <c r="D5073" s="1">
        <v>44424</v>
      </c>
      <c r="E5073" s="7">
        <v>2600</v>
      </c>
    </row>
    <row r="5074" spans="1:5" x14ac:dyDescent="0.25">
      <c r="A5074" t="s">
        <v>26</v>
      </c>
      <c r="B5074" s="5">
        <v>168697</v>
      </c>
      <c r="C5074" t="s">
        <v>6</v>
      </c>
      <c r="D5074" s="1">
        <v>44424</v>
      </c>
      <c r="E5074" s="7">
        <v>2350</v>
      </c>
    </row>
    <row r="5075" spans="1:5" x14ac:dyDescent="0.25">
      <c r="A5075" t="s">
        <v>26</v>
      </c>
      <c r="B5075" s="5">
        <v>168698</v>
      </c>
      <c r="C5075" t="s">
        <v>6</v>
      </c>
      <c r="D5075" s="1">
        <v>44424</v>
      </c>
      <c r="E5075" s="7">
        <v>3500</v>
      </c>
    </row>
    <row r="5076" spans="1:5" x14ac:dyDescent="0.25">
      <c r="A5076" t="s">
        <v>26</v>
      </c>
      <c r="B5076" s="5">
        <v>168699</v>
      </c>
      <c r="C5076" t="s">
        <v>6</v>
      </c>
      <c r="D5076" s="1">
        <v>44424</v>
      </c>
      <c r="E5076" s="7">
        <v>2500</v>
      </c>
    </row>
    <row r="5077" spans="1:5" x14ac:dyDescent="0.25">
      <c r="A5077" t="s">
        <v>176</v>
      </c>
      <c r="B5077" s="5">
        <v>168709</v>
      </c>
      <c r="C5077" t="s">
        <v>51</v>
      </c>
      <c r="D5077" s="1">
        <v>44424</v>
      </c>
      <c r="E5077" s="7">
        <v>218.84</v>
      </c>
    </row>
    <row r="5078" spans="1:5" x14ac:dyDescent="0.25">
      <c r="A5078" t="s">
        <v>176</v>
      </c>
      <c r="B5078" s="5">
        <v>168709</v>
      </c>
      <c r="C5078" t="s">
        <v>51</v>
      </c>
      <c r="D5078" s="1">
        <v>44424</v>
      </c>
      <c r="E5078" s="7">
        <v>594.37</v>
      </c>
    </row>
    <row r="5079" spans="1:5" x14ac:dyDescent="0.25">
      <c r="A5079" t="s">
        <v>176</v>
      </c>
      <c r="B5079" s="5">
        <v>168710</v>
      </c>
      <c r="C5079" t="s">
        <v>51</v>
      </c>
      <c r="D5079" s="1">
        <v>44424</v>
      </c>
      <c r="E5079" s="7">
        <v>218.84</v>
      </c>
    </row>
    <row r="5080" spans="1:5" x14ac:dyDescent="0.25">
      <c r="A5080" t="s">
        <v>176</v>
      </c>
      <c r="B5080" s="5">
        <v>168710</v>
      </c>
      <c r="C5080" t="s">
        <v>51</v>
      </c>
      <c r="D5080" s="1">
        <v>44424</v>
      </c>
      <c r="E5080" s="7">
        <v>594.37</v>
      </c>
    </row>
    <row r="5081" spans="1:5" x14ac:dyDescent="0.25">
      <c r="A5081" t="s">
        <v>7</v>
      </c>
      <c r="B5081" s="5">
        <v>168713</v>
      </c>
      <c r="C5081" t="s">
        <v>6</v>
      </c>
      <c r="D5081" s="1">
        <v>44424</v>
      </c>
      <c r="E5081" s="7">
        <v>2675</v>
      </c>
    </row>
    <row r="5082" spans="1:5" x14ac:dyDescent="0.25">
      <c r="A5082" t="s">
        <v>7</v>
      </c>
      <c r="B5082" s="5">
        <v>168714</v>
      </c>
      <c r="C5082" t="s">
        <v>6</v>
      </c>
      <c r="D5082" s="1">
        <v>44424</v>
      </c>
      <c r="E5082" s="7">
        <v>1280</v>
      </c>
    </row>
    <row r="5083" spans="1:5" x14ac:dyDescent="0.25">
      <c r="A5083" t="s">
        <v>7</v>
      </c>
      <c r="B5083" s="5">
        <v>168716</v>
      </c>
      <c r="C5083" t="s">
        <v>6</v>
      </c>
      <c r="D5083" s="1">
        <v>44424</v>
      </c>
      <c r="E5083" s="7">
        <v>2443.5</v>
      </c>
    </row>
    <row r="5084" spans="1:5" x14ac:dyDescent="0.25">
      <c r="A5084" t="s">
        <v>7</v>
      </c>
      <c r="B5084" s="5">
        <v>168717</v>
      </c>
      <c r="C5084" t="s">
        <v>6</v>
      </c>
      <c r="D5084" s="1">
        <v>44424</v>
      </c>
      <c r="E5084" s="7">
        <v>2590</v>
      </c>
    </row>
    <row r="5085" spans="1:5" x14ac:dyDescent="0.25">
      <c r="A5085" t="s">
        <v>7</v>
      </c>
      <c r="B5085" s="5">
        <v>168719</v>
      </c>
      <c r="C5085" t="s">
        <v>6</v>
      </c>
      <c r="D5085" s="1">
        <v>44424</v>
      </c>
      <c r="E5085" s="7">
        <v>2140</v>
      </c>
    </row>
    <row r="5086" spans="1:5" x14ac:dyDescent="0.25">
      <c r="A5086" t="s">
        <v>7</v>
      </c>
      <c r="B5086" s="5">
        <v>168720</v>
      </c>
      <c r="C5086" t="s">
        <v>6</v>
      </c>
      <c r="D5086" s="1">
        <v>44424</v>
      </c>
      <c r="E5086" s="7">
        <v>1690</v>
      </c>
    </row>
    <row r="5087" spans="1:5" x14ac:dyDescent="0.25">
      <c r="A5087" t="s">
        <v>7</v>
      </c>
      <c r="B5087" s="5">
        <v>168721</v>
      </c>
      <c r="C5087" t="s">
        <v>6</v>
      </c>
      <c r="D5087" s="1">
        <v>44424</v>
      </c>
      <c r="E5087" s="7">
        <v>3108</v>
      </c>
    </row>
    <row r="5088" spans="1:5" x14ac:dyDescent="0.25">
      <c r="A5088" t="s">
        <v>7</v>
      </c>
      <c r="B5088" s="5">
        <v>168722</v>
      </c>
      <c r="C5088" t="s">
        <v>6</v>
      </c>
      <c r="D5088" s="1">
        <v>44424</v>
      </c>
      <c r="E5088" s="7">
        <v>2500</v>
      </c>
    </row>
    <row r="5089" spans="1:5" x14ac:dyDescent="0.25">
      <c r="A5089" t="s">
        <v>7</v>
      </c>
      <c r="B5089" s="5">
        <v>168723</v>
      </c>
      <c r="C5089" t="s">
        <v>6</v>
      </c>
      <c r="D5089" s="1">
        <v>44424</v>
      </c>
      <c r="E5089" s="7">
        <v>2419.5</v>
      </c>
    </row>
    <row r="5090" spans="1:5" x14ac:dyDescent="0.25">
      <c r="A5090" t="s">
        <v>7</v>
      </c>
      <c r="B5090" s="5">
        <v>168724</v>
      </c>
      <c r="C5090" t="s">
        <v>6</v>
      </c>
      <c r="D5090" s="1">
        <v>44424</v>
      </c>
      <c r="E5090" s="7">
        <v>3250</v>
      </c>
    </row>
    <row r="5091" spans="1:5" x14ac:dyDescent="0.25">
      <c r="A5091" t="s">
        <v>7</v>
      </c>
      <c r="B5091" s="5">
        <v>168725</v>
      </c>
      <c r="C5091" t="s">
        <v>6</v>
      </c>
      <c r="D5091" s="1">
        <v>44424</v>
      </c>
      <c r="E5091" s="7">
        <v>2950</v>
      </c>
    </row>
    <row r="5092" spans="1:5" x14ac:dyDescent="0.25">
      <c r="A5092" t="s">
        <v>7</v>
      </c>
      <c r="B5092" s="5">
        <v>168726</v>
      </c>
      <c r="C5092" t="s">
        <v>6</v>
      </c>
      <c r="D5092" s="1">
        <v>44424</v>
      </c>
      <c r="E5092" s="7">
        <v>2240</v>
      </c>
    </row>
    <row r="5093" spans="1:5" x14ac:dyDescent="0.25">
      <c r="A5093" t="s">
        <v>7</v>
      </c>
      <c r="B5093" s="5">
        <v>168727</v>
      </c>
      <c r="C5093" t="s">
        <v>6</v>
      </c>
      <c r="D5093" s="1">
        <v>44424</v>
      </c>
      <c r="E5093" s="7">
        <v>2590</v>
      </c>
    </row>
    <row r="5094" spans="1:5" x14ac:dyDescent="0.25">
      <c r="A5094" t="s">
        <v>7</v>
      </c>
      <c r="B5094" s="5">
        <v>168728</v>
      </c>
      <c r="C5094" t="s">
        <v>6</v>
      </c>
      <c r="D5094" s="1">
        <v>44424</v>
      </c>
      <c r="E5094" s="7">
        <v>2489.5</v>
      </c>
    </row>
    <row r="5095" spans="1:5" x14ac:dyDescent="0.25">
      <c r="A5095" t="s">
        <v>7</v>
      </c>
      <c r="B5095" s="5">
        <v>168729</v>
      </c>
      <c r="C5095" t="s">
        <v>6</v>
      </c>
      <c r="D5095" s="1">
        <v>44424</v>
      </c>
      <c r="E5095" s="7">
        <v>3090</v>
      </c>
    </row>
    <row r="5096" spans="1:5" x14ac:dyDescent="0.25">
      <c r="A5096" t="s">
        <v>7</v>
      </c>
      <c r="B5096" s="5">
        <v>168730</v>
      </c>
      <c r="C5096" t="s">
        <v>6</v>
      </c>
      <c r="D5096" s="1">
        <v>44424</v>
      </c>
      <c r="E5096" s="7">
        <v>2690</v>
      </c>
    </row>
    <row r="5097" spans="1:5" x14ac:dyDescent="0.25">
      <c r="A5097" t="s">
        <v>26</v>
      </c>
      <c r="B5097" s="5">
        <v>168761</v>
      </c>
      <c r="C5097" t="s">
        <v>6</v>
      </c>
      <c r="D5097" s="1">
        <v>44424</v>
      </c>
      <c r="E5097" s="7">
        <v>2400</v>
      </c>
    </row>
    <row r="5098" spans="1:5" x14ac:dyDescent="0.25">
      <c r="A5098" t="s">
        <v>26</v>
      </c>
      <c r="B5098" s="5">
        <v>168762</v>
      </c>
      <c r="C5098" t="s">
        <v>6</v>
      </c>
      <c r="D5098" s="1">
        <v>44424</v>
      </c>
      <c r="E5098" s="7">
        <v>2400</v>
      </c>
    </row>
    <row r="5099" spans="1:5" x14ac:dyDescent="0.25">
      <c r="A5099" t="s">
        <v>26</v>
      </c>
      <c r="B5099" s="5">
        <v>168763</v>
      </c>
      <c r="C5099" t="s">
        <v>6</v>
      </c>
      <c r="D5099" s="1">
        <v>44424</v>
      </c>
      <c r="E5099" s="7">
        <v>900</v>
      </c>
    </row>
    <row r="5100" spans="1:5" x14ac:dyDescent="0.25">
      <c r="A5100" t="s">
        <v>26</v>
      </c>
      <c r="B5100" s="5">
        <v>168764</v>
      </c>
      <c r="C5100" t="s">
        <v>6</v>
      </c>
      <c r="D5100" s="1">
        <v>44424</v>
      </c>
      <c r="E5100" s="7">
        <v>2400</v>
      </c>
    </row>
    <row r="5101" spans="1:5" x14ac:dyDescent="0.25">
      <c r="A5101" t="s">
        <v>26</v>
      </c>
      <c r="B5101" s="5">
        <v>168765</v>
      </c>
      <c r="C5101" t="s">
        <v>6</v>
      </c>
      <c r="D5101" s="1">
        <v>44424</v>
      </c>
      <c r="E5101" s="7">
        <v>2475</v>
      </c>
    </row>
    <row r="5102" spans="1:5" x14ac:dyDescent="0.25">
      <c r="A5102" t="s">
        <v>26</v>
      </c>
      <c r="B5102" s="5">
        <v>168766</v>
      </c>
      <c r="C5102" t="s">
        <v>6</v>
      </c>
      <c r="D5102" s="1">
        <v>44424</v>
      </c>
      <c r="E5102" s="7">
        <v>2916</v>
      </c>
    </row>
    <row r="5103" spans="1:5" x14ac:dyDescent="0.25">
      <c r="A5103" t="s">
        <v>26</v>
      </c>
      <c r="B5103" s="5">
        <v>168768</v>
      </c>
      <c r="C5103" t="s">
        <v>6</v>
      </c>
      <c r="D5103" s="1">
        <v>44424</v>
      </c>
      <c r="E5103" s="7">
        <v>2250</v>
      </c>
    </row>
    <row r="5104" spans="1:5" x14ac:dyDescent="0.25">
      <c r="A5104" t="s">
        <v>26</v>
      </c>
      <c r="B5104" s="5">
        <v>168769</v>
      </c>
      <c r="C5104" t="s">
        <v>6</v>
      </c>
      <c r="D5104" s="1">
        <v>44424</v>
      </c>
      <c r="E5104" s="7">
        <v>3000</v>
      </c>
    </row>
    <row r="5105" spans="1:5" x14ac:dyDescent="0.25">
      <c r="A5105" t="s">
        <v>176</v>
      </c>
      <c r="B5105" s="5">
        <v>166441</v>
      </c>
      <c r="C5105" t="s">
        <v>51</v>
      </c>
      <c r="D5105" s="1">
        <v>44425</v>
      </c>
      <c r="E5105" s="7">
        <v>520.51</v>
      </c>
    </row>
    <row r="5106" spans="1:5" x14ac:dyDescent="0.25">
      <c r="A5106" t="s">
        <v>176</v>
      </c>
      <c r="B5106" s="5">
        <v>166441</v>
      </c>
      <c r="C5106" t="s">
        <v>51</v>
      </c>
      <c r="D5106" s="1">
        <v>44425</v>
      </c>
      <c r="E5106" s="7">
        <v>578.74</v>
      </c>
    </row>
    <row r="5107" spans="1:5" x14ac:dyDescent="0.25">
      <c r="A5107" t="s">
        <v>176</v>
      </c>
      <c r="B5107" s="5">
        <v>166441</v>
      </c>
      <c r="C5107" t="s">
        <v>51</v>
      </c>
      <c r="D5107" s="1">
        <v>44425</v>
      </c>
      <c r="E5107" s="7">
        <v>394.75</v>
      </c>
    </row>
    <row r="5108" spans="1:5" x14ac:dyDescent="0.25">
      <c r="A5108" t="s">
        <v>176</v>
      </c>
      <c r="B5108" s="5">
        <v>166441</v>
      </c>
      <c r="C5108" t="s">
        <v>51</v>
      </c>
      <c r="D5108" s="1">
        <v>44425</v>
      </c>
      <c r="E5108" s="7">
        <v>526.25</v>
      </c>
    </row>
    <row r="5109" spans="1:5" x14ac:dyDescent="0.25">
      <c r="A5109" t="s">
        <v>176</v>
      </c>
      <c r="B5109" s="5">
        <v>166441</v>
      </c>
      <c r="C5109" t="s">
        <v>51</v>
      </c>
      <c r="D5109" s="1">
        <v>44425</v>
      </c>
      <c r="E5109" s="7">
        <v>2861</v>
      </c>
    </row>
    <row r="5110" spans="1:5" x14ac:dyDescent="0.25">
      <c r="A5110" t="s">
        <v>176</v>
      </c>
      <c r="B5110" s="5">
        <v>166441</v>
      </c>
      <c r="C5110" t="s">
        <v>51</v>
      </c>
      <c r="D5110" s="1">
        <v>44425</v>
      </c>
      <c r="E5110" s="7">
        <v>7406</v>
      </c>
    </row>
    <row r="5111" spans="1:5" x14ac:dyDescent="0.25">
      <c r="A5111" t="s">
        <v>167</v>
      </c>
      <c r="B5111" s="5">
        <v>167462</v>
      </c>
      <c r="C5111" t="s">
        <v>43</v>
      </c>
      <c r="D5111" s="1">
        <v>44425</v>
      </c>
      <c r="E5111" s="7">
        <v>392.6</v>
      </c>
    </row>
    <row r="5112" spans="1:5" x14ac:dyDescent="0.25">
      <c r="A5112" t="s">
        <v>167</v>
      </c>
      <c r="B5112" s="5">
        <v>167462</v>
      </c>
      <c r="C5112" t="s">
        <v>43</v>
      </c>
      <c r="D5112" s="1">
        <v>44425</v>
      </c>
      <c r="E5112" s="7">
        <v>1039.2</v>
      </c>
    </row>
    <row r="5113" spans="1:5" x14ac:dyDescent="0.25">
      <c r="A5113" t="s">
        <v>167</v>
      </c>
      <c r="B5113" s="5">
        <v>167462</v>
      </c>
      <c r="C5113" t="s">
        <v>43</v>
      </c>
      <c r="D5113" s="1">
        <v>44425</v>
      </c>
      <c r="E5113" s="7">
        <v>1074.56</v>
      </c>
    </row>
    <row r="5114" spans="1:5" x14ac:dyDescent="0.25">
      <c r="A5114" t="s">
        <v>167</v>
      </c>
      <c r="B5114" s="5">
        <v>167462</v>
      </c>
      <c r="C5114" t="s">
        <v>43</v>
      </c>
      <c r="D5114" s="1">
        <v>44425</v>
      </c>
      <c r="E5114" s="7">
        <v>895.36</v>
      </c>
    </row>
    <row r="5115" spans="1:5" x14ac:dyDescent="0.25">
      <c r="A5115" t="s">
        <v>167</v>
      </c>
      <c r="B5115" s="5">
        <v>167462</v>
      </c>
      <c r="C5115" t="s">
        <v>43</v>
      </c>
      <c r="D5115" s="1">
        <v>44425</v>
      </c>
      <c r="E5115" s="7">
        <v>931.2</v>
      </c>
    </row>
    <row r="5116" spans="1:5" x14ac:dyDescent="0.25">
      <c r="A5116" t="s">
        <v>167</v>
      </c>
      <c r="B5116" s="5">
        <v>167462</v>
      </c>
      <c r="C5116" t="s">
        <v>43</v>
      </c>
      <c r="D5116" s="1">
        <v>44425</v>
      </c>
      <c r="E5116" s="7">
        <v>966.4</v>
      </c>
    </row>
    <row r="5117" spans="1:5" x14ac:dyDescent="0.25">
      <c r="A5117" t="s">
        <v>167</v>
      </c>
      <c r="B5117" s="5">
        <v>167462</v>
      </c>
      <c r="C5117" t="s">
        <v>43</v>
      </c>
      <c r="D5117" s="1">
        <v>44425</v>
      </c>
      <c r="E5117" s="7">
        <v>1002.88</v>
      </c>
    </row>
    <row r="5118" spans="1:5" x14ac:dyDescent="0.25">
      <c r="A5118" t="s">
        <v>167</v>
      </c>
      <c r="B5118" s="5">
        <v>167462</v>
      </c>
      <c r="C5118" t="s">
        <v>43</v>
      </c>
      <c r="D5118" s="1">
        <v>44425</v>
      </c>
      <c r="E5118" s="7">
        <v>368.8</v>
      </c>
    </row>
    <row r="5119" spans="1:5" x14ac:dyDescent="0.25">
      <c r="A5119" t="s">
        <v>167</v>
      </c>
      <c r="B5119" s="5">
        <v>167462</v>
      </c>
      <c r="C5119" t="s">
        <v>43</v>
      </c>
      <c r="D5119" s="1">
        <v>44425</v>
      </c>
      <c r="E5119" s="7">
        <v>198.4</v>
      </c>
    </row>
    <row r="5120" spans="1:5" x14ac:dyDescent="0.25">
      <c r="A5120" t="s">
        <v>167</v>
      </c>
      <c r="B5120" s="5">
        <v>167462</v>
      </c>
      <c r="C5120" t="s">
        <v>43</v>
      </c>
      <c r="D5120" s="1">
        <v>44425</v>
      </c>
      <c r="E5120" s="7">
        <v>552.55999999999995</v>
      </c>
    </row>
    <row r="5121" spans="1:5" x14ac:dyDescent="0.25">
      <c r="A5121" t="s">
        <v>167</v>
      </c>
      <c r="B5121" s="5">
        <v>167462</v>
      </c>
      <c r="C5121" t="s">
        <v>43</v>
      </c>
      <c r="D5121" s="1">
        <v>44425</v>
      </c>
      <c r="E5121" s="7">
        <v>3477.6</v>
      </c>
    </row>
    <row r="5122" spans="1:5" x14ac:dyDescent="0.25">
      <c r="A5122" t="s">
        <v>167</v>
      </c>
      <c r="B5122" s="5">
        <v>167462</v>
      </c>
      <c r="C5122" t="s">
        <v>43</v>
      </c>
      <c r="D5122" s="1">
        <v>44425</v>
      </c>
      <c r="E5122" s="7">
        <v>225.84</v>
      </c>
    </row>
    <row r="5123" spans="1:5" x14ac:dyDescent="0.25">
      <c r="A5123" t="s">
        <v>167</v>
      </c>
      <c r="B5123" s="5">
        <v>167462</v>
      </c>
      <c r="C5123" t="s">
        <v>43</v>
      </c>
      <c r="D5123" s="1">
        <v>44425</v>
      </c>
      <c r="E5123" s="7">
        <v>127.56</v>
      </c>
    </row>
    <row r="5124" spans="1:5" x14ac:dyDescent="0.25">
      <c r="A5124" t="s">
        <v>167</v>
      </c>
      <c r="B5124" s="5">
        <v>167462</v>
      </c>
      <c r="C5124" t="s">
        <v>43</v>
      </c>
      <c r="D5124" s="1">
        <v>44425</v>
      </c>
      <c r="E5124" s="7">
        <v>143.56</v>
      </c>
    </row>
    <row r="5125" spans="1:5" x14ac:dyDescent="0.25">
      <c r="A5125" t="s">
        <v>167</v>
      </c>
      <c r="B5125" s="5">
        <v>167462</v>
      </c>
      <c r="C5125" t="s">
        <v>43</v>
      </c>
      <c r="D5125" s="1">
        <v>44425</v>
      </c>
      <c r="E5125" s="7">
        <v>463.44</v>
      </c>
    </row>
    <row r="5126" spans="1:5" x14ac:dyDescent="0.25">
      <c r="A5126" t="s">
        <v>167</v>
      </c>
      <c r="B5126" s="5">
        <v>167462</v>
      </c>
      <c r="C5126" t="s">
        <v>43</v>
      </c>
      <c r="D5126" s="1">
        <v>44425</v>
      </c>
      <c r="E5126" s="7">
        <v>633.6</v>
      </c>
    </row>
    <row r="5127" spans="1:5" x14ac:dyDescent="0.25">
      <c r="A5127" t="s">
        <v>167</v>
      </c>
      <c r="B5127" s="5">
        <v>167462</v>
      </c>
      <c r="C5127" t="s">
        <v>43</v>
      </c>
      <c r="D5127" s="1">
        <v>44425</v>
      </c>
      <c r="E5127" s="7">
        <v>340.8</v>
      </c>
    </row>
    <row r="5128" spans="1:5" x14ac:dyDescent="0.25">
      <c r="A5128" t="s">
        <v>167</v>
      </c>
      <c r="B5128" s="5">
        <v>167462</v>
      </c>
      <c r="C5128" t="s">
        <v>43</v>
      </c>
      <c r="D5128" s="1">
        <v>44425</v>
      </c>
      <c r="E5128" s="7">
        <v>295</v>
      </c>
    </row>
    <row r="5129" spans="1:5" x14ac:dyDescent="0.25">
      <c r="A5129" t="s">
        <v>167</v>
      </c>
      <c r="B5129" s="5">
        <v>167462</v>
      </c>
      <c r="C5129" t="s">
        <v>43</v>
      </c>
      <c r="D5129" s="1">
        <v>44425</v>
      </c>
      <c r="E5129" s="7">
        <v>597.5</v>
      </c>
    </row>
    <row r="5130" spans="1:5" x14ac:dyDescent="0.25">
      <c r="A5130" t="s">
        <v>167</v>
      </c>
      <c r="B5130" s="5">
        <v>167462</v>
      </c>
      <c r="C5130" t="s">
        <v>43</v>
      </c>
      <c r="D5130" s="1">
        <v>44425</v>
      </c>
      <c r="E5130" s="7">
        <v>269</v>
      </c>
    </row>
    <row r="5131" spans="1:5" x14ac:dyDescent="0.25">
      <c r="A5131" t="s">
        <v>167</v>
      </c>
      <c r="B5131" s="5">
        <v>167462</v>
      </c>
      <c r="C5131" t="s">
        <v>43</v>
      </c>
      <c r="D5131" s="1">
        <v>44425</v>
      </c>
      <c r="E5131" s="7">
        <v>199.5</v>
      </c>
    </row>
    <row r="5132" spans="1:5" x14ac:dyDescent="0.25">
      <c r="A5132" t="s">
        <v>167</v>
      </c>
      <c r="B5132" s="5">
        <v>167462</v>
      </c>
      <c r="C5132" t="s">
        <v>43</v>
      </c>
      <c r="D5132" s="1">
        <v>44425</v>
      </c>
      <c r="E5132" s="7">
        <v>199.5</v>
      </c>
    </row>
    <row r="5133" spans="1:5" x14ac:dyDescent="0.25">
      <c r="A5133" t="s">
        <v>167</v>
      </c>
      <c r="B5133" s="5">
        <v>167462</v>
      </c>
      <c r="C5133" t="s">
        <v>43</v>
      </c>
      <c r="D5133" s="1">
        <v>44425</v>
      </c>
      <c r="E5133" s="7">
        <v>347</v>
      </c>
    </row>
    <row r="5134" spans="1:5" x14ac:dyDescent="0.25">
      <c r="A5134" t="s">
        <v>167</v>
      </c>
      <c r="B5134" s="5">
        <v>167462</v>
      </c>
      <c r="C5134" t="s">
        <v>43</v>
      </c>
      <c r="D5134" s="1">
        <v>44425</v>
      </c>
      <c r="E5134" s="7">
        <v>348</v>
      </c>
    </row>
    <row r="5135" spans="1:5" x14ac:dyDescent="0.25">
      <c r="A5135" t="s">
        <v>167</v>
      </c>
      <c r="B5135" s="5">
        <v>167462</v>
      </c>
      <c r="C5135" t="s">
        <v>43</v>
      </c>
      <c r="D5135" s="1">
        <v>44425</v>
      </c>
      <c r="E5135" s="7">
        <v>361</v>
      </c>
    </row>
    <row r="5136" spans="1:5" x14ac:dyDescent="0.25">
      <c r="A5136" t="s">
        <v>98</v>
      </c>
      <c r="B5136" s="5">
        <v>168663</v>
      </c>
      <c r="C5136" t="s">
        <v>99</v>
      </c>
      <c r="D5136" s="1">
        <v>44425</v>
      </c>
      <c r="E5136" s="7">
        <v>171.44</v>
      </c>
    </row>
    <row r="5137" spans="1:5" x14ac:dyDescent="0.25">
      <c r="A5137" t="s">
        <v>98</v>
      </c>
      <c r="B5137" s="5">
        <v>168664</v>
      </c>
      <c r="C5137" t="s">
        <v>99</v>
      </c>
      <c r="D5137" s="1">
        <v>44425</v>
      </c>
      <c r="E5137" s="7">
        <v>708.06</v>
      </c>
    </row>
    <row r="5138" spans="1:5" x14ac:dyDescent="0.25">
      <c r="A5138" t="s">
        <v>176</v>
      </c>
      <c r="B5138" s="5">
        <v>168707</v>
      </c>
      <c r="C5138" t="s">
        <v>51</v>
      </c>
      <c r="D5138" s="1">
        <v>44425</v>
      </c>
      <c r="E5138" s="7">
        <v>-520.51</v>
      </c>
    </row>
    <row r="5139" spans="1:5" x14ac:dyDescent="0.25">
      <c r="A5139" t="s">
        <v>176</v>
      </c>
      <c r="B5139" s="5">
        <v>168707</v>
      </c>
      <c r="C5139" t="s">
        <v>51</v>
      </c>
      <c r="D5139" s="1">
        <v>44425</v>
      </c>
      <c r="E5139" s="7">
        <v>-578.74</v>
      </c>
    </row>
    <row r="5140" spans="1:5" x14ac:dyDescent="0.25">
      <c r="A5140" t="s">
        <v>176</v>
      </c>
      <c r="B5140" s="5">
        <v>168707</v>
      </c>
      <c r="C5140" t="s">
        <v>51</v>
      </c>
      <c r="D5140" s="1">
        <v>44425</v>
      </c>
      <c r="E5140" s="7">
        <v>-394.75</v>
      </c>
    </row>
    <row r="5141" spans="1:5" x14ac:dyDescent="0.25">
      <c r="A5141" t="s">
        <v>176</v>
      </c>
      <c r="B5141" s="5">
        <v>168707</v>
      </c>
      <c r="C5141" t="s">
        <v>51</v>
      </c>
      <c r="D5141" s="1">
        <v>44425</v>
      </c>
      <c r="E5141" s="7">
        <v>-526.25</v>
      </c>
    </row>
    <row r="5142" spans="1:5" x14ac:dyDescent="0.25">
      <c r="A5142" t="s">
        <v>176</v>
      </c>
      <c r="B5142" s="5">
        <v>168707</v>
      </c>
      <c r="C5142" t="s">
        <v>51</v>
      </c>
      <c r="D5142" s="1">
        <v>44425</v>
      </c>
      <c r="E5142" s="7">
        <v>-2861</v>
      </c>
    </row>
    <row r="5143" spans="1:5" x14ac:dyDescent="0.25">
      <c r="A5143" t="s">
        <v>176</v>
      </c>
      <c r="B5143" s="5">
        <v>168707</v>
      </c>
      <c r="C5143" t="s">
        <v>51</v>
      </c>
      <c r="D5143" s="1">
        <v>44425</v>
      </c>
      <c r="E5143" s="7">
        <v>-7406</v>
      </c>
    </row>
    <row r="5144" spans="1:5" x14ac:dyDescent="0.25">
      <c r="A5144" t="s">
        <v>5</v>
      </c>
      <c r="B5144" s="5">
        <v>168735</v>
      </c>
      <c r="C5144" t="s">
        <v>6</v>
      </c>
      <c r="D5144" s="1">
        <v>44425</v>
      </c>
      <c r="E5144" s="7">
        <v>1800</v>
      </c>
    </row>
    <row r="5145" spans="1:5" x14ac:dyDescent="0.25">
      <c r="A5145" t="s">
        <v>5</v>
      </c>
      <c r="B5145" s="5">
        <v>168736</v>
      </c>
      <c r="C5145" t="s">
        <v>6</v>
      </c>
      <c r="D5145" s="1">
        <v>44425</v>
      </c>
      <c r="E5145" s="7">
        <v>2660</v>
      </c>
    </row>
    <row r="5146" spans="1:5" x14ac:dyDescent="0.25">
      <c r="A5146" t="s">
        <v>5</v>
      </c>
      <c r="B5146" s="5">
        <v>168737</v>
      </c>
      <c r="C5146" t="s">
        <v>6</v>
      </c>
      <c r="D5146" s="1">
        <v>44425</v>
      </c>
      <c r="E5146" s="7">
        <v>2716</v>
      </c>
    </row>
    <row r="5147" spans="1:5" x14ac:dyDescent="0.25">
      <c r="A5147" t="s">
        <v>5</v>
      </c>
      <c r="B5147" s="5">
        <v>168739</v>
      </c>
      <c r="C5147" t="s">
        <v>6</v>
      </c>
      <c r="D5147" s="1">
        <v>44425</v>
      </c>
      <c r="E5147" s="7">
        <v>2464</v>
      </c>
    </row>
    <row r="5148" spans="1:5" x14ac:dyDescent="0.25">
      <c r="A5148" t="s">
        <v>5</v>
      </c>
      <c r="B5148" s="5">
        <v>168740</v>
      </c>
      <c r="C5148" t="s">
        <v>6</v>
      </c>
      <c r="D5148" s="1">
        <v>44425</v>
      </c>
      <c r="E5148" s="7">
        <v>2400</v>
      </c>
    </row>
    <row r="5149" spans="1:5" x14ac:dyDescent="0.25">
      <c r="A5149" t="s">
        <v>95</v>
      </c>
      <c r="B5149" s="5">
        <v>168753</v>
      </c>
      <c r="C5149" t="s">
        <v>33</v>
      </c>
      <c r="D5149" s="1">
        <v>44425</v>
      </c>
      <c r="E5149" s="7">
        <v>90</v>
      </c>
    </row>
    <row r="5150" spans="1:5" x14ac:dyDescent="0.25">
      <c r="A5150" t="s">
        <v>244</v>
      </c>
      <c r="B5150" s="5">
        <v>168754</v>
      </c>
      <c r="C5150" t="s">
        <v>91</v>
      </c>
      <c r="D5150" s="1">
        <v>44425</v>
      </c>
      <c r="E5150" s="7">
        <v>108.99</v>
      </c>
    </row>
    <row r="5151" spans="1:5" x14ac:dyDescent="0.25">
      <c r="A5151" t="s">
        <v>245</v>
      </c>
      <c r="B5151" s="5">
        <v>168755</v>
      </c>
      <c r="C5151" t="s">
        <v>60</v>
      </c>
      <c r="D5151" s="1">
        <v>44425</v>
      </c>
      <c r="E5151" s="7">
        <v>2703.14</v>
      </c>
    </row>
    <row r="5152" spans="1:5" x14ac:dyDescent="0.25">
      <c r="A5152" t="s">
        <v>245</v>
      </c>
      <c r="B5152" s="5">
        <v>168756</v>
      </c>
      <c r="C5152" t="s">
        <v>60</v>
      </c>
      <c r="D5152" s="1">
        <v>44425</v>
      </c>
      <c r="E5152" s="7">
        <v>2751.25</v>
      </c>
    </row>
    <row r="5153" spans="1:5" x14ac:dyDescent="0.25">
      <c r="A5153" t="s">
        <v>245</v>
      </c>
      <c r="B5153" s="5">
        <v>168757</v>
      </c>
      <c r="C5153" t="s">
        <v>60</v>
      </c>
      <c r="D5153" s="1">
        <v>44425</v>
      </c>
      <c r="E5153" s="7">
        <v>2909.32</v>
      </c>
    </row>
    <row r="5154" spans="1:5" x14ac:dyDescent="0.25">
      <c r="A5154" t="s">
        <v>70</v>
      </c>
      <c r="B5154" s="5">
        <v>168758</v>
      </c>
      <c r="C5154" t="s">
        <v>6</v>
      </c>
      <c r="D5154" s="1">
        <v>44425</v>
      </c>
      <c r="E5154" s="7">
        <v>2984</v>
      </c>
    </row>
    <row r="5155" spans="1:5" x14ac:dyDescent="0.25">
      <c r="A5155" t="s">
        <v>227</v>
      </c>
      <c r="B5155" s="5">
        <v>168760</v>
      </c>
      <c r="C5155" t="s">
        <v>91</v>
      </c>
      <c r="D5155" s="1">
        <v>44425</v>
      </c>
      <c r="E5155" s="7">
        <v>39.82</v>
      </c>
    </row>
    <row r="5156" spans="1:5" x14ac:dyDescent="0.25">
      <c r="A5156" t="s">
        <v>64</v>
      </c>
      <c r="B5156" s="5">
        <v>168780</v>
      </c>
      <c r="C5156" t="s">
        <v>37</v>
      </c>
      <c r="D5156" s="1">
        <v>44425</v>
      </c>
      <c r="E5156" s="7">
        <v>2400</v>
      </c>
    </row>
    <row r="5157" spans="1:5" x14ac:dyDescent="0.25">
      <c r="A5157" t="s">
        <v>64</v>
      </c>
      <c r="B5157" s="5">
        <v>168781</v>
      </c>
      <c r="C5157" t="s">
        <v>37</v>
      </c>
      <c r="D5157" s="1">
        <v>44425</v>
      </c>
      <c r="E5157" s="7">
        <v>700</v>
      </c>
    </row>
    <row r="5158" spans="1:5" x14ac:dyDescent="0.25">
      <c r="A5158" t="s">
        <v>64</v>
      </c>
      <c r="B5158" s="5">
        <v>168782</v>
      </c>
      <c r="C5158" t="s">
        <v>37</v>
      </c>
      <c r="D5158" s="1">
        <v>44425</v>
      </c>
      <c r="E5158" s="7">
        <v>300</v>
      </c>
    </row>
    <row r="5159" spans="1:5" x14ac:dyDescent="0.25">
      <c r="A5159" t="s">
        <v>64</v>
      </c>
      <c r="B5159" s="5">
        <v>168783</v>
      </c>
      <c r="C5159" t="s">
        <v>60</v>
      </c>
      <c r="D5159" s="1">
        <v>44425</v>
      </c>
      <c r="E5159" s="7">
        <v>583.33000000000004</v>
      </c>
    </row>
    <row r="5160" spans="1:5" x14ac:dyDescent="0.25">
      <c r="A5160" t="s">
        <v>117</v>
      </c>
      <c r="B5160" s="5">
        <v>41659</v>
      </c>
      <c r="C5160" t="s">
        <v>12</v>
      </c>
      <c r="D5160" s="1">
        <v>44425</v>
      </c>
      <c r="E5160" s="7">
        <v>354.02</v>
      </c>
    </row>
    <row r="5161" spans="1:5" x14ac:dyDescent="0.25">
      <c r="A5161" t="s">
        <v>117</v>
      </c>
      <c r="B5161" s="5">
        <v>41659</v>
      </c>
      <c r="C5161" t="s">
        <v>4</v>
      </c>
      <c r="D5161" s="1">
        <v>44425</v>
      </c>
      <c r="E5161" s="7">
        <v>130</v>
      </c>
    </row>
    <row r="5162" spans="1:5" x14ac:dyDescent="0.25">
      <c r="A5162" t="s">
        <v>117</v>
      </c>
      <c r="B5162" s="5">
        <v>41659</v>
      </c>
      <c r="C5162" t="s">
        <v>4</v>
      </c>
      <c r="D5162" s="1">
        <v>44425</v>
      </c>
      <c r="E5162" s="7">
        <v>738</v>
      </c>
    </row>
    <row r="5163" spans="1:5" x14ac:dyDescent="0.25">
      <c r="A5163" t="s">
        <v>117</v>
      </c>
      <c r="B5163" s="5">
        <v>41659</v>
      </c>
      <c r="C5163" t="s">
        <v>4</v>
      </c>
      <c r="D5163" s="1">
        <v>44425</v>
      </c>
      <c r="E5163" s="7">
        <v>98</v>
      </c>
    </row>
    <row r="5164" spans="1:5" x14ac:dyDescent="0.25">
      <c r="A5164" t="s">
        <v>117</v>
      </c>
      <c r="B5164" s="5">
        <v>41659</v>
      </c>
      <c r="C5164" t="s">
        <v>4</v>
      </c>
      <c r="D5164" s="1">
        <v>44425</v>
      </c>
      <c r="E5164" s="7">
        <v>675</v>
      </c>
    </row>
    <row r="5165" spans="1:5" x14ac:dyDescent="0.25">
      <c r="A5165" t="s">
        <v>117</v>
      </c>
      <c r="B5165" s="5">
        <v>41659</v>
      </c>
      <c r="C5165" t="s">
        <v>4</v>
      </c>
      <c r="D5165" s="1">
        <v>44425</v>
      </c>
      <c r="E5165" s="7">
        <v>261.06</v>
      </c>
    </row>
    <row r="5166" spans="1:5" x14ac:dyDescent="0.25">
      <c r="A5166" t="s">
        <v>117</v>
      </c>
      <c r="B5166" s="5">
        <v>41659</v>
      </c>
      <c r="C5166" t="s">
        <v>4</v>
      </c>
      <c r="D5166" s="1">
        <v>44425</v>
      </c>
      <c r="E5166" s="7">
        <v>89</v>
      </c>
    </row>
    <row r="5167" spans="1:5" x14ac:dyDescent="0.25">
      <c r="A5167" t="s">
        <v>117</v>
      </c>
      <c r="B5167" s="5">
        <v>41659</v>
      </c>
      <c r="C5167" t="s">
        <v>4</v>
      </c>
      <c r="D5167" s="1">
        <v>44425</v>
      </c>
      <c r="E5167" s="7">
        <v>30</v>
      </c>
    </row>
    <row r="5168" spans="1:5" x14ac:dyDescent="0.25">
      <c r="A5168" t="s">
        <v>117</v>
      </c>
      <c r="B5168" s="5">
        <v>41659</v>
      </c>
      <c r="C5168" t="s">
        <v>4</v>
      </c>
      <c r="D5168" s="1">
        <v>44425</v>
      </c>
      <c r="E5168" s="7">
        <v>414</v>
      </c>
    </row>
    <row r="5169" spans="1:5" x14ac:dyDescent="0.25">
      <c r="A5169" t="s">
        <v>117</v>
      </c>
      <c r="B5169" s="5">
        <v>41659</v>
      </c>
      <c r="C5169" t="s">
        <v>4</v>
      </c>
      <c r="D5169" s="1">
        <v>44425</v>
      </c>
      <c r="E5169" s="7">
        <v>178.8</v>
      </c>
    </row>
    <row r="5170" spans="1:5" x14ac:dyDescent="0.25">
      <c r="A5170" t="s">
        <v>117</v>
      </c>
      <c r="B5170" s="5">
        <v>41659</v>
      </c>
      <c r="C5170" t="s">
        <v>4</v>
      </c>
      <c r="D5170" s="1">
        <v>44425</v>
      </c>
      <c r="E5170" s="7">
        <v>138</v>
      </c>
    </row>
    <row r="5171" spans="1:5" x14ac:dyDescent="0.25">
      <c r="A5171" t="s">
        <v>117</v>
      </c>
      <c r="B5171" s="5">
        <v>41659</v>
      </c>
      <c r="C5171" t="s">
        <v>209</v>
      </c>
      <c r="D5171" s="1">
        <v>44425</v>
      </c>
      <c r="E5171" s="7">
        <v>64.78</v>
      </c>
    </row>
    <row r="5172" spans="1:5" x14ac:dyDescent="0.25">
      <c r="A5172" t="s">
        <v>117</v>
      </c>
      <c r="B5172" s="5">
        <v>41659</v>
      </c>
      <c r="C5172" t="s">
        <v>92</v>
      </c>
      <c r="D5172" s="1">
        <v>44425</v>
      </c>
      <c r="E5172" s="7">
        <v>35.97</v>
      </c>
    </row>
    <row r="5173" spans="1:5" x14ac:dyDescent="0.25">
      <c r="A5173" t="s">
        <v>117</v>
      </c>
      <c r="B5173" s="5">
        <v>41659</v>
      </c>
      <c r="C5173" t="s">
        <v>51</v>
      </c>
      <c r="D5173" s="1">
        <v>44425</v>
      </c>
      <c r="E5173" s="7">
        <v>78.75</v>
      </c>
    </row>
    <row r="5174" spans="1:5" x14ac:dyDescent="0.25">
      <c r="A5174" t="s">
        <v>117</v>
      </c>
      <c r="B5174" s="5">
        <v>41659</v>
      </c>
      <c r="C5174" t="s">
        <v>51</v>
      </c>
      <c r="D5174" s="1">
        <v>44425</v>
      </c>
      <c r="E5174" s="7">
        <v>116.74</v>
      </c>
    </row>
    <row r="5175" spans="1:5" x14ac:dyDescent="0.25">
      <c r="A5175" t="s">
        <v>117</v>
      </c>
      <c r="B5175" s="5">
        <v>41659</v>
      </c>
      <c r="C5175" t="s">
        <v>51</v>
      </c>
      <c r="D5175" s="1">
        <v>44425</v>
      </c>
      <c r="E5175" s="7">
        <v>109.5</v>
      </c>
    </row>
    <row r="5176" spans="1:5" x14ac:dyDescent="0.25">
      <c r="A5176" t="s">
        <v>117</v>
      </c>
      <c r="B5176" s="5">
        <v>41659</v>
      </c>
      <c r="C5176" t="s">
        <v>51</v>
      </c>
      <c r="D5176" s="1">
        <v>44425</v>
      </c>
      <c r="E5176" s="7">
        <v>79.19</v>
      </c>
    </row>
    <row r="5177" spans="1:5" x14ac:dyDescent="0.25">
      <c r="A5177" t="s">
        <v>117</v>
      </c>
      <c r="B5177" s="5">
        <v>41659</v>
      </c>
      <c r="C5177" t="s">
        <v>51</v>
      </c>
      <c r="D5177" s="1">
        <v>44425</v>
      </c>
      <c r="E5177" s="7">
        <v>117.79</v>
      </c>
    </row>
    <row r="5178" spans="1:5" x14ac:dyDescent="0.25">
      <c r="A5178" t="s">
        <v>117</v>
      </c>
      <c r="B5178" s="5">
        <v>41659</v>
      </c>
      <c r="C5178" t="s">
        <v>118</v>
      </c>
      <c r="D5178" s="1">
        <v>44425</v>
      </c>
      <c r="E5178" s="7">
        <v>6.85</v>
      </c>
    </row>
    <row r="5179" spans="1:5" x14ac:dyDescent="0.25">
      <c r="A5179" t="s">
        <v>117</v>
      </c>
      <c r="B5179" s="5">
        <v>41659</v>
      </c>
      <c r="C5179" t="s">
        <v>118</v>
      </c>
      <c r="D5179" s="1">
        <v>44425</v>
      </c>
      <c r="E5179" s="7">
        <v>15.61</v>
      </c>
    </row>
    <row r="5180" spans="1:5" x14ac:dyDescent="0.25">
      <c r="A5180" t="s">
        <v>117</v>
      </c>
      <c r="B5180" s="5">
        <v>41659</v>
      </c>
      <c r="C5180" t="s">
        <v>246</v>
      </c>
      <c r="D5180" s="1">
        <v>44425</v>
      </c>
      <c r="E5180" s="7">
        <v>205.47</v>
      </c>
    </row>
    <row r="5181" spans="1:5" x14ac:dyDescent="0.25">
      <c r="A5181" t="s">
        <v>117</v>
      </c>
      <c r="B5181" s="5">
        <v>41659</v>
      </c>
      <c r="C5181" t="s">
        <v>246</v>
      </c>
      <c r="D5181" s="1">
        <v>44425</v>
      </c>
      <c r="E5181" s="7">
        <v>11.22</v>
      </c>
    </row>
    <row r="5182" spans="1:5" x14ac:dyDescent="0.25">
      <c r="A5182" t="s">
        <v>117</v>
      </c>
      <c r="B5182" s="5">
        <v>41659</v>
      </c>
      <c r="C5182" t="s">
        <v>246</v>
      </c>
      <c r="D5182" s="1">
        <v>44425</v>
      </c>
      <c r="E5182" s="7">
        <v>320</v>
      </c>
    </row>
    <row r="5183" spans="1:5" x14ac:dyDescent="0.25">
      <c r="A5183" t="s">
        <v>117</v>
      </c>
      <c r="B5183" s="5">
        <v>41659</v>
      </c>
      <c r="C5183" t="s">
        <v>246</v>
      </c>
      <c r="D5183" s="1">
        <v>44425</v>
      </c>
      <c r="E5183" s="7">
        <v>44.62</v>
      </c>
    </row>
    <row r="5184" spans="1:5" x14ac:dyDescent="0.25">
      <c r="A5184" t="s">
        <v>117</v>
      </c>
      <c r="B5184" s="5">
        <v>41659</v>
      </c>
      <c r="C5184" t="s">
        <v>246</v>
      </c>
      <c r="D5184" s="1">
        <v>44425</v>
      </c>
      <c r="E5184" s="7">
        <v>297.60000000000002</v>
      </c>
    </row>
    <row r="5185" spans="1:5" x14ac:dyDescent="0.25">
      <c r="A5185" t="s">
        <v>117</v>
      </c>
      <c r="B5185" s="5">
        <v>41659</v>
      </c>
      <c r="C5185" t="s">
        <v>246</v>
      </c>
      <c r="D5185" s="1">
        <v>44425</v>
      </c>
      <c r="E5185" s="7">
        <v>750</v>
      </c>
    </row>
    <row r="5186" spans="1:5" x14ac:dyDescent="0.25">
      <c r="A5186" t="s">
        <v>117</v>
      </c>
      <c r="B5186" s="5">
        <v>41659</v>
      </c>
      <c r="C5186" t="s">
        <v>246</v>
      </c>
      <c r="D5186" s="1">
        <v>44425</v>
      </c>
      <c r="E5186" s="7">
        <v>373</v>
      </c>
    </row>
    <row r="5187" spans="1:5" x14ac:dyDescent="0.25">
      <c r="A5187" t="s">
        <v>117</v>
      </c>
      <c r="B5187" s="5">
        <v>41659</v>
      </c>
      <c r="C5187" t="s">
        <v>246</v>
      </c>
      <c r="D5187" s="1">
        <v>44425</v>
      </c>
      <c r="E5187" s="7">
        <v>187.2</v>
      </c>
    </row>
    <row r="5188" spans="1:5" x14ac:dyDescent="0.25">
      <c r="A5188" t="s">
        <v>117</v>
      </c>
      <c r="B5188" s="5">
        <v>41659</v>
      </c>
      <c r="C5188" t="s">
        <v>136</v>
      </c>
      <c r="D5188" s="1">
        <v>44425</v>
      </c>
      <c r="E5188" s="7">
        <v>33</v>
      </c>
    </row>
    <row r="5189" spans="1:5" x14ac:dyDescent="0.25">
      <c r="A5189" t="s">
        <v>117</v>
      </c>
      <c r="B5189" s="5">
        <v>41659</v>
      </c>
      <c r="C5189" t="s">
        <v>136</v>
      </c>
      <c r="D5189" s="1">
        <v>44425</v>
      </c>
      <c r="E5189" s="7">
        <v>39</v>
      </c>
    </row>
    <row r="5190" spans="1:5" x14ac:dyDescent="0.25">
      <c r="A5190" t="s">
        <v>117</v>
      </c>
      <c r="B5190" s="5">
        <v>41659</v>
      </c>
      <c r="C5190" t="s">
        <v>136</v>
      </c>
      <c r="D5190" s="1">
        <v>44425</v>
      </c>
      <c r="E5190" s="7">
        <v>37.14</v>
      </c>
    </row>
    <row r="5191" spans="1:5" x14ac:dyDescent="0.25">
      <c r="A5191" t="s">
        <v>117</v>
      </c>
      <c r="B5191" s="5">
        <v>41659</v>
      </c>
      <c r="C5191" t="s">
        <v>136</v>
      </c>
      <c r="D5191" s="1">
        <v>44425</v>
      </c>
      <c r="E5191" s="7">
        <v>122</v>
      </c>
    </row>
    <row r="5192" spans="1:5" x14ac:dyDescent="0.25">
      <c r="A5192" t="s">
        <v>117</v>
      </c>
      <c r="B5192" s="5">
        <v>41659</v>
      </c>
      <c r="C5192" t="s">
        <v>136</v>
      </c>
      <c r="D5192" s="1">
        <v>44425</v>
      </c>
      <c r="E5192" s="7">
        <v>200</v>
      </c>
    </row>
    <row r="5193" spans="1:5" x14ac:dyDescent="0.25">
      <c r="A5193" t="s">
        <v>117</v>
      </c>
      <c r="B5193" s="5">
        <v>41659</v>
      </c>
      <c r="C5193" t="s">
        <v>136</v>
      </c>
      <c r="D5193" s="1">
        <v>44425</v>
      </c>
      <c r="E5193" s="7">
        <v>39</v>
      </c>
    </row>
    <row r="5194" spans="1:5" x14ac:dyDescent="0.25">
      <c r="A5194" t="s">
        <v>117</v>
      </c>
      <c r="B5194" s="5">
        <v>41659</v>
      </c>
      <c r="C5194" t="s">
        <v>136</v>
      </c>
      <c r="D5194" s="1">
        <v>44425</v>
      </c>
      <c r="E5194" s="7">
        <v>127</v>
      </c>
    </row>
    <row r="5195" spans="1:5" x14ac:dyDescent="0.25">
      <c r="A5195" t="s">
        <v>117</v>
      </c>
      <c r="B5195" s="5">
        <v>41659</v>
      </c>
      <c r="C5195" t="s">
        <v>136</v>
      </c>
      <c r="D5195" s="1">
        <v>44425</v>
      </c>
      <c r="E5195" s="7">
        <v>127</v>
      </c>
    </row>
    <row r="5196" spans="1:5" x14ac:dyDescent="0.25">
      <c r="A5196" t="s">
        <v>117</v>
      </c>
      <c r="B5196" s="5">
        <v>41659</v>
      </c>
      <c r="C5196" t="s">
        <v>136</v>
      </c>
      <c r="D5196" s="1">
        <v>44425</v>
      </c>
      <c r="E5196" s="7">
        <v>199</v>
      </c>
    </row>
    <row r="5197" spans="1:5" x14ac:dyDescent="0.25">
      <c r="A5197" t="s">
        <v>117</v>
      </c>
      <c r="B5197" s="5">
        <v>41659</v>
      </c>
      <c r="C5197" t="s">
        <v>136</v>
      </c>
      <c r="D5197" s="1">
        <v>44425</v>
      </c>
      <c r="E5197" s="7">
        <v>255</v>
      </c>
    </row>
    <row r="5198" spans="1:5" x14ac:dyDescent="0.25">
      <c r="A5198" t="s">
        <v>117</v>
      </c>
      <c r="B5198" s="5">
        <v>41659</v>
      </c>
      <c r="C5198" t="s">
        <v>136</v>
      </c>
      <c r="D5198" s="1">
        <v>44425</v>
      </c>
      <c r="E5198" s="7">
        <v>33</v>
      </c>
    </row>
    <row r="5199" spans="1:5" x14ac:dyDescent="0.25">
      <c r="A5199" t="s">
        <v>117</v>
      </c>
      <c r="B5199" s="5">
        <v>41659</v>
      </c>
      <c r="C5199" t="s">
        <v>136</v>
      </c>
      <c r="D5199" s="1">
        <v>44425</v>
      </c>
      <c r="E5199" s="7">
        <v>27.01</v>
      </c>
    </row>
    <row r="5200" spans="1:5" x14ac:dyDescent="0.25">
      <c r="A5200" t="s">
        <v>117</v>
      </c>
      <c r="B5200" s="5">
        <v>41659</v>
      </c>
      <c r="C5200" t="s">
        <v>136</v>
      </c>
      <c r="D5200" s="1">
        <v>44425</v>
      </c>
      <c r="E5200" s="7">
        <v>30.02</v>
      </c>
    </row>
    <row r="5201" spans="1:5" x14ac:dyDescent="0.25">
      <c r="A5201" t="s">
        <v>117</v>
      </c>
      <c r="B5201" s="5">
        <v>41659</v>
      </c>
      <c r="C5201" t="s">
        <v>136</v>
      </c>
      <c r="D5201" s="1">
        <v>44425</v>
      </c>
      <c r="E5201" s="7">
        <v>260</v>
      </c>
    </row>
    <row r="5202" spans="1:5" x14ac:dyDescent="0.25">
      <c r="A5202" t="s">
        <v>117</v>
      </c>
      <c r="B5202" s="5">
        <v>41659</v>
      </c>
      <c r="C5202" t="s">
        <v>136</v>
      </c>
      <c r="D5202" s="1">
        <v>44425</v>
      </c>
      <c r="E5202" s="7">
        <v>33</v>
      </c>
    </row>
    <row r="5203" spans="1:5" x14ac:dyDescent="0.25">
      <c r="A5203" t="s">
        <v>117</v>
      </c>
      <c r="B5203" s="5">
        <v>41659</v>
      </c>
      <c r="C5203" t="s">
        <v>136</v>
      </c>
      <c r="D5203" s="1">
        <v>44425</v>
      </c>
      <c r="E5203" s="7">
        <v>138</v>
      </c>
    </row>
    <row r="5204" spans="1:5" x14ac:dyDescent="0.25">
      <c r="A5204" t="s">
        <v>117</v>
      </c>
      <c r="B5204" s="5">
        <v>41659</v>
      </c>
      <c r="C5204" t="s">
        <v>136</v>
      </c>
      <c r="D5204" s="1">
        <v>44425</v>
      </c>
      <c r="E5204" s="7">
        <v>138</v>
      </c>
    </row>
    <row r="5205" spans="1:5" x14ac:dyDescent="0.25">
      <c r="A5205" t="s">
        <v>117</v>
      </c>
      <c r="B5205" s="5">
        <v>41659</v>
      </c>
      <c r="C5205" t="s">
        <v>123</v>
      </c>
      <c r="D5205" s="1">
        <v>44425</v>
      </c>
      <c r="E5205" s="7">
        <v>47.04</v>
      </c>
    </row>
    <row r="5206" spans="1:5" x14ac:dyDescent="0.25">
      <c r="A5206" t="s">
        <v>117</v>
      </c>
      <c r="B5206" s="5">
        <v>41659</v>
      </c>
      <c r="C5206" t="s">
        <v>123</v>
      </c>
      <c r="D5206" s="1">
        <v>44425</v>
      </c>
      <c r="E5206" s="7">
        <v>18.64</v>
      </c>
    </row>
    <row r="5207" spans="1:5" x14ac:dyDescent="0.25">
      <c r="A5207" t="s">
        <v>117</v>
      </c>
      <c r="B5207" s="5">
        <v>41659</v>
      </c>
      <c r="C5207" t="s">
        <v>119</v>
      </c>
      <c r="D5207" s="1">
        <v>44425</v>
      </c>
      <c r="E5207" s="7">
        <v>25.99</v>
      </c>
    </row>
    <row r="5208" spans="1:5" x14ac:dyDescent="0.25">
      <c r="A5208" t="s">
        <v>117</v>
      </c>
      <c r="B5208" s="5">
        <v>41659</v>
      </c>
      <c r="C5208" t="s">
        <v>119</v>
      </c>
      <c r="D5208" s="1">
        <v>44425</v>
      </c>
      <c r="E5208" s="7">
        <v>7.65</v>
      </c>
    </row>
    <row r="5209" spans="1:5" x14ac:dyDescent="0.25">
      <c r="A5209" t="s">
        <v>117</v>
      </c>
      <c r="B5209" s="5">
        <v>41659</v>
      </c>
      <c r="C5209" t="s">
        <v>119</v>
      </c>
      <c r="D5209" s="1">
        <v>44425</v>
      </c>
      <c r="E5209" s="7">
        <v>2.25</v>
      </c>
    </row>
    <row r="5210" spans="1:5" x14ac:dyDescent="0.25">
      <c r="A5210" t="s">
        <v>117</v>
      </c>
      <c r="B5210" s="5">
        <v>41659</v>
      </c>
      <c r="C5210" t="s">
        <v>119</v>
      </c>
      <c r="D5210" s="1">
        <v>44425</v>
      </c>
      <c r="E5210" s="7">
        <v>32.049999999999997</v>
      </c>
    </row>
    <row r="5211" spans="1:5" x14ac:dyDescent="0.25">
      <c r="A5211" t="s">
        <v>117</v>
      </c>
      <c r="B5211" s="5">
        <v>41659</v>
      </c>
      <c r="C5211" t="s">
        <v>10</v>
      </c>
      <c r="D5211" s="1">
        <v>44425</v>
      </c>
      <c r="E5211" s="7">
        <v>12.99</v>
      </c>
    </row>
    <row r="5212" spans="1:5" x14ac:dyDescent="0.25">
      <c r="A5212" t="s">
        <v>117</v>
      </c>
      <c r="B5212" s="5">
        <v>41659</v>
      </c>
      <c r="C5212" t="s">
        <v>10</v>
      </c>
      <c r="D5212" s="1">
        <v>44425</v>
      </c>
      <c r="E5212" s="7">
        <v>15.69</v>
      </c>
    </row>
    <row r="5213" spans="1:5" x14ac:dyDescent="0.25">
      <c r="A5213" t="s">
        <v>117</v>
      </c>
      <c r="B5213" s="5">
        <v>41659</v>
      </c>
      <c r="C5213" t="s">
        <v>10</v>
      </c>
      <c r="D5213" s="1">
        <v>44425</v>
      </c>
      <c r="E5213" s="7">
        <v>213.6</v>
      </c>
    </row>
    <row r="5214" spans="1:5" x14ac:dyDescent="0.25">
      <c r="A5214" t="s">
        <v>117</v>
      </c>
      <c r="B5214" s="5">
        <v>41659</v>
      </c>
      <c r="C5214" t="s">
        <v>10</v>
      </c>
      <c r="D5214" s="1">
        <v>44425</v>
      </c>
      <c r="E5214" s="7">
        <v>25.47</v>
      </c>
    </row>
    <row r="5215" spans="1:5" x14ac:dyDescent="0.25">
      <c r="A5215" t="s">
        <v>117</v>
      </c>
      <c r="B5215" s="5">
        <v>41659</v>
      </c>
      <c r="C5215" t="s">
        <v>10</v>
      </c>
      <c r="D5215" s="1">
        <v>44425</v>
      </c>
      <c r="E5215" s="7">
        <v>15.69</v>
      </c>
    </row>
    <row r="5216" spans="1:5" x14ac:dyDescent="0.25">
      <c r="A5216" t="s">
        <v>117</v>
      </c>
      <c r="B5216" s="5">
        <v>41659</v>
      </c>
      <c r="C5216" t="s">
        <v>31</v>
      </c>
      <c r="D5216" s="1">
        <v>44425</v>
      </c>
      <c r="E5216" s="7">
        <v>6.66</v>
      </c>
    </row>
    <row r="5217" spans="1:5" x14ac:dyDescent="0.25">
      <c r="A5217" t="s">
        <v>117</v>
      </c>
      <c r="B5217" s="5">
        <v>41659</v>
      </c>
      <c r="C5217" t="s">
        <v>31</v>
      </c>
      <c r="D5217" s="1">
        <v>44425</v>
      </c>
      <c r="E5217" s="7">
        <v>15.82</v>
      </c>
    </row>
    <row r="5218" spans="1:5" x14ac:dyDescent="0.25">
      <c r="A5218" t="s">
        <v>117</v>
      </c>
      <c r="B5218" s="5">
        <v>41659</v>
      </c>
      <c r="C5218" t="s">
        <v>31</v>
      </c>
      <c r="D5218" s="1">
        <v>44425</v>
      </c>
      <c r="E5218" s="7">
        <v>13.32</v>
      </c>
    </row>
    <row r="5219" spans="1:5" x14ac:dyDescent="0.25">
      <c r="A5219" t="s">
        <v>117</v>
      </c>
      <c r="B5219" s="5">
        <v>41659</v>
      </c>
      <c r="C5219" t="s">
        <v>31</v>
      </c>
      <c r="D5219" s="1">
        <v>44425</v>
      </c>
      <c r="E5219" s="7">
        <v>14.74</v>
      </c>
    </row>
    <row r="5220" spans="1:5" x14ac:dyDescent="0.25">
      <c r="A5220" t="s">
        <v>117</v>
      </c>
      <c r="B5220" s="5">
        <v>41659</v>
      </c>
      <c r="C5220" t="s">
        <v>31</v>
      </c>
      <c r="D5220" s="1">
        <v>44425</v>
      </c>
      <c r="E5220" s="7">
        <v>11.57</v>
      </c>
    </row>
    <row r="5221" spans="1:5" x14ac:dyDescent="0.25">
      <c r="A5221" t="s">
        <v>117</v>
      </c>
      <c r="B5221" s="5">
        <v>41659</v>
      </c>
      <c r="C5221" t="s">
        <v>31</v>
      </c>
      <c r="D5221" s="1">
        <v>44425</v>
      </c>
      <c r="E5221" s="7">
        <v>19.989999999999998</v>
      </c>
    </row>
    <row r="5222" spans="1:5" x14ac:dyDescent="0.25">
      <c r="A5222" t="s">
        <v>117</v>
      </c>
      <c r="B5222" s="5">
        <v>41659</v>
      </c>
      <c r="C5222" t="s">
        <v>31</v>
      </c>
      <c r="D5222" s="1">
        <v>44425</v>
      </c>
      <c r="E5222" s="7">
        <v>12.28</v>
      </c>
    </row>
    <row r="5223" spans="1:5" x14ac:dyDescent="0.25">
      <c r="A5223" t="s">
        <v>117</v>
      </c>
      <c r="B5223" s="5">
        <v>41659</v>
      </c>
      <c r="C5223" t="s">
        <v>31</v>
      </c>
      <c r="D5223" s="1">
        <v>44425</v>
      </c>
      <c r="E5223" s="7">
        <v>12.38</v>
      </c>
    </row>
    <row r="5224" spans="1:5" x14ac:dyDescent="0.25">
      <c r="A5224" t="s">
        <v>117</v>
      </c>
      <c r="B5224" s="5">
        <v>41659</v>
      </c>
      <c r="C5224" t="s">
        <v>31</v>
      </c>
      <c r="D5224" s="1">
        <v>44425</v>
      </c>
      <c r="E5224" s="7">
        <v>5.82</v>
      </c>
    </row>
    <row r="5225" spans="1:5" x14ac:dyDescent="0.25">
      <c r="A5225" t="s">
        <v>117</v>
      </c>
      <c r="B5225" s="5">
        <v>41659</v>
      </c>
      <c r="C5225" t="s">
        <v>31</v>
      </c>
      <c r="D5225" s="1">
        <v>44425</v>
      </c>
      <c r="E5225" s="7">
        <v>16.32</v>
      </c>
    </row>
    <row r="5226" spans="1:5" x14ac:dyDescent="0.25">
      <c r="A5226" t="s">
        <v>117</v>
      </c>
      <c r="B5226" s="5">
        <v>41659</v>
      </c>
      <c r="C5226" t="s">
        <v>31</v>
      </c>
      <c r="D5226" s="1">
        <v>44425</v>
      </c>
      <c r="E5226" s="7">
        <v>5.82</v>
      </c>
    </row>
    <row r="5227" spans="1:5" x14ac:dyDescent="0.25">
      <c r="A5227" t="s">
        <v>117</v>
      </c>
      <c r="B5227" s="5">
        <v>41659</v>
      </c>
      <c r="C5227" t="s">
        <v>31</v>
      </c>
      <c r="D5227" s="1">
        <v>44425</v>
      </c>
      <c r="E5227" s="7">
        <v>5.82</v>
      </c>
    </row>
    <row r="5228" spans="1:5" x14ac:dyDescent="0.25">
      <c r="A5228" t="s">
        <v>117</v>
      </c>
      <c r="B5228" s="5">
        <v>41659</v>
      </c>
      <c r="C5228" t="s">
        <v>31</v>
      </c>
      <c r="D5228" s="1">
        <v>44425</v>
      </c>
      <c r="E5228" s="7">
        <v>18.32</v>
      </c>
    </row>
    <row r="5229" spans="1:5" x14ac:dyDescent="0.25">
      <c r="A5229" t="s">
        <v>117</v>
      </c>
      <c r="B5229" s="5">
        <v>41659</v>
      </c>
      <c r="C5229" t="s">
        <v>31</v>
      </c>
      <c r="D5229" s="1">
        <v>44425</v>
      </c>
      <c r="E5229" s="7">
        <v>18.32</v>
      </c>
    </row>
    <row r="5230" spans="1:5" x14ac:dyDescent="0.25">
      <c r="A5230" t="s">
        <v>117</v>
      </c>
      <c r="B5230" s="5">
        <v>41659</v>
      </c>
      <c r="C5230" t="s">
        <v>31</v>
      </c>
      <c r="D5230" s="1">
        <v>44425</v>
      </c>
      <c r="E5230" s="7">
        <v>10.79</v>
      </c>
    </row>
    <row r="5231" spans="1:5" x14ac:dyDescent="0.25">
      <c r="A5231" t="s">
        <v>117</v>
      </c>
      <c r="B5231" s="5">
        <v>41659</v>
      </c>
      <c r="C5231" t="s">
        <v>31</v>
      </c>
      <c r="D5231" s="1">
        <v>44425</v>
      </c>
      <c r="E5231" s="7">
        <v>12.38</v>
      </c>
    </row>
    <row r="5232" spans="1:5" x14ac:dyDescent="0.25">
      <c r="A5232" t="s">
        <v>117</v>
      </c>
      <c r="B5232" s="5">
        <v>41659</v>
      </c>
      <c r="C5232" t="s">
        <v>31</v>
      </c>
      <c r="D5232" s="1">
        <v>44425</v>
      </c>
      <c r="E5232" s="7">
        <v>11.57</v>
      </c>
    </row>
    <row r="5233" spans="1:5" x14ac:dyDescent="0.25">
      <c r="A5233" t="s">
        <v>117</v>
      </c>
      <c r="B5233" s="5">
        <v>41659</v>
      </c>
      <c r="C5233" t="s">
        <v>137</v>
      </c>
      <c r="D5233" s="1">
        <v>44425</v>
      </c>
      <c r="E5233" s="7">
        <v>151.19999999999999</v>
      </c>
    </row>
    <row r="5234" spans="1:5" x14ac:dyDescent="0.25">
      <c r="A5234" t="s">
        <v>117</v>
      </c>
      <c r="B5234" s="5">
        <v>41659</v>
      </c>
      <c r="C5234" t="s">
        <v>137</v>
      </c>
      <c r="D5234" s="1">
        <v>44425</v>
      </c>
      <c r="E5234" s="7">
        <v>158.4</v>
      </c>
    </row>
    <row r="5235" spans="1:5" x14ac:dyDescent="0.25">
      <c r="A5235" t="s">
        <v>117</v>
      </c>
      <c r="B5235" s="5">
        <v>41659</v>
      </c>
      <c r="C5235" t="s">
        <v>137</v>
      </c>
      <c r="D5235" s="1">
        <v>44425</v>
      </c>
      <c r="E5235" s="7">
        <v>158.4</v>
      </c>
    </row>
    <row r="5236" spans="1:5" x14ac:dyDescent="0.25">
      <c r="A5236" t="s">
        <v>117</v>
      </c>
      <c r="B5236" s="5">
        <v>41659</v>
      </c>
      <c r="C5236" t="s">
        <v>137</v>
      </c>
      <c r="D5236" s="1">
        <v>44425</v>
      </c>
      <c r="E5236" s="7">
        <v>158.4</v>
      </c>
    </row>
    <row r="5237" spans="1:5" x14ac:dyDescent="0.25">
      <c r="A5237" t="s">
        <v>117</v>
      </c>
      <c r="B5237" s="5">
        <v>41659</v>
      </c>
      <c r="C5237" t="s">
        <v>137</v>
      </c>
      <c r="D5237" s="1">
        <v>44425</v>
      </c>
      <c r="E5237" s="7">
        <v>154.80000000000001</v>
      </c>
    </row>
    <row r="5238" spans="1:5" x14ac:dyDescent="0.25">
      <c r="A5238" t="s">
        <v>117</v>
      </c>
      <c r="B5238" s="5">
        <v>41659</v>
      </c>
      <c r="C5238" t="s">
        <v>137</v>
      </c>
      <c r="D5238" s="1">
        <v>44425</v>
      </c>
      <c r="E5238" s="7">
        <v>26.66</v>
      </c>
    </row>
    <row r="5239" spans="1:5" x14ac:dyDescent="0.25">
      <c r="A5239" t="s">
        <v>117</v>
      </c>
      <c r="B5239" s="5">
        <v>41659</v>
      </c>
      <c r="C5239" t="s">
        <v>25</v>
      </c>
      <c r="D5239" s="1">
        <v>44425</v>
      </c>
      <c r="E5239" s="7">
        <v>39.380000000000003</v>
      </c>
    </row>
    <row r="5240" spans="1:5" x14ac:dyDescent="0.25">
      <c r="A5240" t="s">
        <v>117</v>
      </c>
      <c r="B5240" s="5">
        <v>41659</v>
      </c>
      <c r="C5240" t="s">
        <v>20</v>
      </c>
      <c r="D5240" s="1">
        <v>44425</v>
      </c>
      <c r="E5240" s="7">
        <v>297.60000000000002</v>
      </c>
    </row>
    <row r="5241" spans="1:5" x14ac:dyDescent="0.25">
      <c r="A5241" t="s">
        <v>117</v>
      </c>
      <c r="B5241" s="5">
        <v>41659</v>
      </c>
      <c r="C5241" t="s">
        <v>140</v>
      </c>
      <c r="D5241" s="1">
        <v>44425</v>
      </c>
      <c r="E5241" s="7">
        <v>50.47</v>
      </c>
    </row>
    <row r="5242" spans="1:5" x14ac:dyDescent="0.25">
      <c r="A5242" t="s">
        <v>117</v>
      </c>
      <c r="B5242" s="5">
        <v>41659</v>
      </c>
      <c r="C5242" t="s">
        <v>140</v>
      </c>
      <c r="D5242" s="1">
        <v>44425</v>
      </c>
      <c r="E5242" s="7">
        <v>45.98</v>
      </c>
    </row>
    <row r="5243" spans="1:5" x14ac:dyDescent="0.25">
      <c r="A5243" t="s">
        <v>117</v>
      </c>
      <c r="B5243" s="5">
        <v>41659</v>
      </c>
      <c r="C5243" t="s">
        <v>140</v>
      </c>
      <c r="D5243" s="1">
        <v>44425</v>
      </c>
      <c r="E5243" s="7">
        <v>66.48</v>
      </c>
    </row>
    <row r="5244" spans="1:5" x14ac:dyDescent="0.25">
      <c r="A5244" t="s">
        <v>117</v>
      </c>
      <c r="B5244" s="5">
        <v>41659</v>
      </c>
      <c r="C5244" t="s">
        <v>140</v>
      </c>
      <c r="D5244" s="1">
        <v>44425</v>
      </c>
      <c r="E5244" s="7">
        <v>44.98</v>
      </c>
    </row>
    <row r="5245" spans="1:5" x14ac:dyDescent="0.25">
      <c r="A5245" t="s">
        <v>117</v>
      </c>
      <c r="B5245" s="5">
        <v>41659</v>
      </c>
      <c r="C5245" t="s">
        <v>140</v>
      </c>
      <c r="D5245" s="1">
        <v>44425</v>
      </c>
      <c r="E5245" s="7">
        <v>178.8</v>
      </c>
    </row>
    <row r="5246" spans="1:5" x14ac:dyDescent="0.25">
      <c r="A5246" t="s">
        <v>117</v>
      </c>
      <c r="B5246" s="5">
        <v>41659</v>
      </c>
      <c r="C5246" t="s">
        <v>247</v>
      </c>
      <c r="D5246" s="1">
        <v>44425</v>
      </c>
      <c r="E5246" s="7">
        <v>45.5</v>
      </c>
    </row>
    <row r="5247" spans="1:5" x14ac:dyDescent="0.25">
      <c r="A5247" t="s">
        <v>117</v>
      </c>
      <c r="B5247" s="5">
        <v>41659</v>
      </c>
      <c r="C5247" t="s">
        <v>247</v>
      </c>
      <c r="D5247" s="1">
        <v>44425</v>
      </c>
      <c r="E5247" s="7">
        <v>55.11</v>
      </c>
    </row>
    <row r="5248" spans="1:5" x14ac:dyDescent="0.25">
      <c r="A5248" t="s">
        <v>117</v>
      </c>
      <c r="B5248" s="5">
        <v>41659</v>
      </c>
      <c r="C5248" t="s">
        <v>247</v>
      </c>
      <c r="D5248" s="1">
        <v>44425</v>
      </c>
      <c r="E5248" s="7">
        <v>46.05</v>
      </c>
    </row>
    <row r="5249" spans="1:5" x14ac:dyDescent="0.25">
      <c r="A5249" t="s">
        <v>117</v>
      </c>
      <c r="B5249" s="5">
        <v>41659</v>
      </c>
      <c r="C5249" t="s">
        <v>247</v>
      </c>
      <c r="D5249" s="1">
        <v>44425</v>
      </c>
      <c r="E5249" s="7">
        <v>130.49</v>
      </c>
    </row>
    <row r="5250" spans="1:5" x14ac:dyDescent="0.25">
      <c r="A5250" t="s">
        <v>117</v>
      </c>
      <c r="B5250" s="5">
        <v>41659</v>
      </c>
      <c r="C5250" t="s">
        <v>37</v>
      </c>
      <c r="D5250" s="1">
        <v>44425</v>
      </c>
      <c r="E5250" s="7">
        <v>124.58</v>
      </c>
    </row>
    <row r="5251" spans="1:5" x14ac:dyDescent="0.25">
      <c r="A5251" t="s">
        <v>117</v>
      </c>
      <c r="B5251" s="5">
        <v>41659</v>
      </c>
      <c r="C5251" t="s">
        <v>37</v>
      </c>
      <c r="D5251" s="1">
        <v>44425</v>
      </c>
      <c r="E5251" s="7">
        <v>122.55</v>
      </c>
    </row>
    <row r="5252" spans="1:5" x14ac:dyDescent="0.25">
      <c r="A5252" t="s">
        <v>47</v>
      </c>
      <c r="B5252" s="5">
        <v>168407</v>
      </c>
      <c r="C5252" t="s">
        <v>109</v>
      </c>
      <c r="D5252" s="1">
        <v>44426</v>
      </c>
      <c r="E5252" s="7">
        <v>2742.47</v>
      </c>
    </row>
    <row r="5253" spans="1:5" x14ac:dyDescent="0.25">
      <c r="A5253" t="s">
        <v>176</v>
      </c>
      <c r="B5253" s="5">
        <v>168708</v>
      </c>
      <c r="C5253" t="s">
        <v>51</v>
      </c>
      <c r="D5253" s="1">
        <v>44426</v>
      </c>
      <c r="E5253" s="7">
        <v>520.51</v>
      </c>
    </row>
    <row r="5254" spans="1:5" x14ac:dyDescent="0.25">
      <c r="A5254" t="s">
        <v>176</v>
      </c>
      <c r="B5254" s="5">
        <v>168708</v>
      </c>
      <c r="C5254" t="s">
        <v>51</v>
      </c>
      <c r="D5254" s="1">
        <v>44426</v>
      </c>
      <c r="E5254" s="7">
        <v>578.74</v>
      </c>
    </row>
    <row r="5255" spans="1:5" x14ac:dyDescent="0.25">
      <c r="A5255" t="s">
        <v>176</v>
      </c>
      <c r="B5255" s="5">
        <v>168708</v>
      </c>
      <c r="C5255" t="s">
        <v>51</v>
      </c>
      <c r="D5255" s="1">
        <v>44426</v>
      </c>
      <c r="E5255" s="7">
        <v>394.75</v>
      </c>
    </row>
    <row r="5256" spans="1:5" x14ac:dyDescent="0.25">
      <c r="A5256" t="s">
        <v>176</v>
      </c>
      <c r="B5256" s="5">
        <v>168708</v>
      </c>
      <c r="C5256" t="s">
        <v>51</v>
      </c>
      <c r="D5256" s="1">
        <v>44426</v>
      </c>
      <c r="E5256" s="7">
        <v>526.25</v>
      </c>
    </row>
    <row r="5257" spans="1:5" x14ac:dyDescent="0.25">
      <c r="A5257" t="s">
        <v>176</v>
      </c>
      <c r="B5257" s="5">
        <v>168708</v>
      </c>
      <c r="C5257" t="s">
        <v>51</v>
      </c>
      <c r="D5257" s="1">
        <v>44426</v>
      </c>
      <c r="E5257" s="7">
        <v>2861</v>
      </c>
    </row>
    <row r="5258" spans="1:5" x14ac:dyDescent="0.25">
      <c r="A5258" t="s">
        <v>176</v>
      </c>
      <c r="B5258" s="5">
        <v>168708</v>
      </c>
      <c r="C5258" t="s">
        <v>51</v>
      </c>
      <c r="D5258" s="1">
        <v>44426</v>
      </c>
      <c r="E5258" s="7">
        <v>7406</v>
      </c>
    </row>
    <row r="5259" spans="1:5" x14ac:dyDescent="0.25">
      <c r="A5259" t="s">
        <v>176</v>
      </c>
      <c r="B5259" s="5">
        <v>168711</v>
      </c>
      <c r="C5259" t="s">
        <v>177</v>
      </c>
      <c r="D5259" s="1">
        <v>44426</v>
      </c>
      <c r="E5259" s="7">
        <v>4362.8</v>
      </c>
    </row>
    <row r="5260" spans="1:5" x14ac:dyDescent="0.25">
      <c r="A5260" t="s">
        <v>176</v>
      </c>
      <c r="B5260" s="5">
        <v>168711</v>
      </c>
      <c r="C5260" t="s">
        <v>177</v>
      </c>
      <c r="D5260" s="1">
        <v>44426</v>
      </c>
      <c r="E5260" s="7">
        <v>239.96</v>
      </c>
    </row>
    <row r="5261" spans="1:5" x14ac:dyDescent="0.25">
      <c r="A5261" t="s">
        <v>55</v>
      </c>
      <c r="B5261" s="5">
        <v>168742</v>
      </c>
      <c r="C5261" t="s">
        <v>6</v>
      </c>
      <c r="D5261" s="1">
        <v>44426</v>
      </c>
      <c r="E5261" s="7">
        <v>1071.1500000000001</v>
      </c>
    </row>
    <row r="5262" spans="1:5" x14ac:dyDescent="0.25">
      <c r="A5262" t="s">
        <v>248</v>
      </c>
      <c r="B5262" s="5">
        <v>168778</v>
      </c>
      <c r="C5262" t="s">
        <v>249</v>
      </c>
      <c r="D5262" s="1">
        <v>44426</v>
      </c>
      <c r="E5262" s="7">
        <v>750</v>
      </c>
    </row>
    <row r="5263" spans="1:5" x14ac:dyDescent="0.25">
      <c r="A5263" t="s">
        <v>250</v>
      </c>
      <c r="B5263" s="5">
        <v>168779</v>
      </c>
      <c r="C5263" t="s">
        <v>137</v>
      </c>
      <c r="D5263" s="1">
        <v>44426</v>
      </c>
      <c r="E5263" s="7">
        <v>1447.88</v>
      </c>
    </row>
    <row r="5264" spans="1:5" x14ac:dyDescent="0.25">
      <c r="A5264" t="s">
        <v>250</v>
      </c>
      <c r="B5264" s="5">
        <v>168779</v>
      </c>
      <c r="C5264" t="s">
        <v>137</v>
      </c>
      <c r="D5264" s="1">
        <v>44426</v>
      </c>
      <c r="E5264" s="7">
        <v>59.99</v>
      </c>
    </row>
    <row r="5265" spans="1:5" x14ac:dyDescent="0.25">
      <c r="A5265" t="s">
        <v>250</v>
      </c>
      <c r="B5265" s="5">
        <v>168779</v>
      </c>
      <c r="C5265" t="s">
        <v>137</v>
      </c>
      <c r="D5265" s="1">
        <v>44426</v>
      </c>
      <c r="E5265" s="7">
        <v>525</v>
      </c>
    </row>
    <row r="5266" spans="1:5" x14ac:dyDescent="0.25">
      <c r="A5266" t="s">
        <v>250</v>
      </c>
      <c r="B5266" s="5">
        <v>168779</v>
      </c>
      <c r="C5266" t="s">
        <v>137</v>
      </c>
      <c r="D5266" s="1">
        <v>44426</v>
      </c>
      <c r="E5266" s="7">
        <v>1447.88</v>
      </c>
    </row>
    <row r="5267" spans="1:5" x14ac:dyDescent="0.25">
      <c r="A5267" t="s">
        <v>18</v>
      </c>
      <c r="B5267" s="5">
        <v>168795</v>
      </c>
      <c r="C5267" t="s">
        <v>6</v>
      </c>
      <c r="D5267" s="1">
        <v>44426</v>
      </c>
      <c r="E5267" s="7">
        <v>1954.89</v>
      </c>
    </row>
    <row r="5268" spans="1:5" x14ac:dyDescent="0.25">
      <c r="A5268" t="s">
        <v>0</v>
      </c>
      <c r="B5268" s="5">
        <v>168796</v>
      </c>
      <c r="C5268" t="s">
        <v>2</v>
      </c>
      <c r="D5268" s="1">
        <v>44426</v>
      </c>
      <c r="E5268" s="7">
        <v>80.78</v>
      </c>
    </row>
    <row r="5269" spans="1:5" x14ac:dyDescent="0.25">
      <c r="A5269" t="s">
        <v>117</v>
      </c>
      <c r="B5269" s="5">
        <v>41657</v>
      </c>
      <c r="C5269" t="s">
        <v>119</v>
      </c>
      <c r="D5269" s="1">
        <v>44426</v>
      </c>
      <c r="E5269" s="7">
        <v>43.5</v>
      </c>
    </row>
    <row r="5270" spans="1:5" x14ac:dyDescent="0.25">
      <c r="A5270" t="s">
        <v>117</v>
      </c>
      <c r="B5270" s="5">
        <v>41657</v>
      </c>
      <c r="C5270" t="s">
        <v>119</v>
      </c>
      <c r="D5270" s="1">
        <v>44426</v>
      </c>
      <c r="E5270" s="7">
        <v>1.46</v>
      </c>
    </row>
    <row r="5271" spans="1:5" x14ac:dyDescent="0.25">
      <c r="A5271" t="s">
        <v>117</v>
      </c>
      <c r="B5271" s="5">
        <v>41657</v>
      </c>
      <c r="C5271" t="s">
        <v>119</v>
      </c>
      <c r="D5271" s="1">
        <v>44426</v>
      </c>
      <c r="E5271" s="7">
        <v>88.8</v>
      </c>
    </row>
    <row r="5272" spans="1:5" x14ac:dyDescent="0.25">
      <c r="A5272" t="s">
        <v>117</v>
      </c>
      <c r="B5272" s="5">
        <v>41657</v>
      </c>
      <c r="C5272" t="s">
        <v>119</v>
      </c>
      <c r="D5272" s="1">
        <v>44426</v>
      </c>
      <c r="E5272" s="7">
        <v>27.93</v>
      </c>
    </row>
    <row r="5273" spans="1:5" x14ac:dyDescent="0.25">
      <c r="A5273" t="s">
        <v>117</v>
      </c>
      <c r="B5273" s="5">
        <v>41657</v>
      </c>
      <c r="C5273" t="s">
        <v>119</v>
      </c>
      <c r="D5273" s="1">
        <v>44426</v>
      </c>
      <c r="E5273" s="7">
        <v>17.899999999999999</v>
      </c>
    </row>
    <row r="5274" spans="1:5" x14ac:dyDescent="0.25">
      <c r="A5274" t="s">
        <v>117</v>
      </c>
      <c r="B5274" s="5">
        <v>41657</v>
      </c>
      <c r="C5274" t="s">
        <v>119</v>
      </c>
      <c r="D5274" s="1">
        <v>44426</v>
      </c>
      <c r="E5274" s="7">
        <v>38.6</v>
      </c>
    </row>
    <row r="5275" spans="1:5" x14ac:dyDescent="0.25">
      <c r="A5275" t="s">
        <v>117</v>
      </c>
      <c r="B5275" s="5">
        <v>41657</v>
      </c>
      <c r="C5275" t="s">
        <v>119</v>
      </c>
      <c r="D5275" s="1">
        <v>44426</v>
      </c>
      <c r="E5275" s="7">
        <v>8.6999999999999993</v>
      </c>
    </row>
    <row r="5276" spans="1:5" x14ac:dyDescent="0.25">
      <c r="A5276" t="s">
        <v>117</v>
      </c>
      <c r="B5276" s="5">
        <v>41657</v>
      </c>
      <c r="C5276" t="s">
        <v>119</v>
      </c>
      <c r="D5276" s="1">
        <v>44426</v>
      </c>
      <c r="E5276" s="7">
        <v>862.28</v>
      </c>
    </row>
    <row r="5277" spans="1:5" x14ac:dyDescent="0.25">
      <c r="A5277" t="s">
        <v>117</v>
      </c>
      <c r="B5277" s="5">
        <v>41657</v>
      </c>
      <c r="C5277" t="s">
        <v>119</v>
      </c>
      <c r="D5277" s="1">
        <v>44426</v>
      </c>
      <c r="E5277" s="7">
        <v>87</v>
      </c>
    </row>
    <row r="5278" spans="1:5" x14ac:dyDescent="0.25">
      <c r="A5278" t="s">
        <v>117</v>
      </c>
      <c r="B5278" s="5">
        <v>41657</v>
      </c>
      <c r="C5278" t="s">
        <v>119</v>
      </c>
      <c r="D5278" s="1">
        <v>44426</v>
      </c>
      <c r="E5278" s="7">
        <v>17.899999999999999</v>
      </c>
    </row>
    <row r="5279" spans="1:5" x14ac:dyDescent="0.25">
      <c r="A5279" t="s">
        <v>117</v>
      </c>
      <c r="B5279" s="5">
        <v>41657</v>
      </c>
      <c r="C5279" t="s">
        <v>119</v>
      </c>
      <c r="D5279" s="1">
        <v>44426</v>
      </c>
      <c r="E5279" s="7">
        <v>87</v>
      </c>
    </row>
    <row r="5280" spans="1:5" x14ac:dyDescent="0.25">
      <c r="A5280" t="s">
        <v>117</v>
      </c>
      <c r="B5280" s="5">
        <v>41657</v>
      </c>
      <c r="C5280" t="s">
        <v>119</v>
      </c>
      <c r="D5280" s="1">
        <v>44426</v>
      </c>
      <c r="E5280" s="7">
        <v>34.799999999999997</v>
      </c>
    </row>
    <row r="5281" spans="1:5" x14ac:dyDescent="0.25">
      <c r="A5281" t="s">
        <v>117</v>
      </c>
      <c r="B5281" s="5">
        <v>41657</v>
      </c>
      <c r="C5281" t="s">
        <v>119</v>
      </c>
      <c r="D5281" s="1">
        <v>44426</v>
      </c>
      <c r="E5281" s="7">
        <v>759.54</v>
      </c>
    </row>
    <row r="5282" spans="1:5" x14ac:dyDescent="0.25">
      <c r="A5282" t="s">
        <v>117</v>
      </c>
      <c r="B5282" s="5">
        <v>41657</v>
      </c>
      <c r="C5282" t="s">
        <v>119</v>
      </c>
      <c r="D5282" s="1">
        <v>44426</v>
      </c>
      <c r="E5282" s="7">
        <v>8.6999999999999993</v>
      </c>
    </row>
    <row r="5283" spans="1:5" x14ac:dyDescent="0.25">
      <c r="A5283" t="s">
        <v>117</v>
      </c>
      <c r="B5283" s="5">
        <v>41657</v>
      </c>
      <c r="C5283" t="s">
        <v>119</v>
      </c>
      <c r="D5283" s="1">
        <v>44426</v>
      </c>
      <c r="E5283" s="7">
        <v>4.9000000000000004</v>
      </c>
    </row>
    <row r="5284" spans="1:5" x14ac:dyDescent="0.25">
      <c r="A5284" t="s">
        <v>117</v>
      </c>
      <c r="B5284" s="5">
        <v>41657</v>
      </c>
      <c r="C5284" t="s">
        <v>119</v>
      </c>
      <c r="D5284" s="1">
        <v>44426</v>
      </c>
      <c r="E5284" s="7">
        <v>38.6</v>
      </c>
    </row>
    <row r="5285" spans="1:5" x14ac:dyDescent="0.25">
      <c r="A5285" t="s">
        <v>117</v>
      </c>
      <c r="B5285" s="5">
        <v>41657</v>
      </c>
      <c r="C5285" t="s">
        <v>119</v>
      </c>
      <c r="D5285" s="1">
        <v>44426</v>
      </c>
      <c r="E5285" s="7">
        <v>69.599999999999994</v>
      </c>
    </row>
    <row r="5286" spans="1:5" x14ac:dyDescent="0.25">
      <c r="A5286" t="s">
        <v>117</v>
      </c>
      <c r="B5286" s="5">
        <v>41657</v>
      </c>
      <c r="C5286" t="s">
        <v>119</v>
      </c>
      <c r="D5286" s="1">
        <v>44426</v>
      </c>
      <c r="E5286" s="7">
        <v>577.08000000000004</v>
      </c>
    </row>
    <row r="5287" spans="1:5" x14ac:dyDescent="0.25">
      <c r="A5287" t="s">
        <v>117</v>
      </c>
      <c r="B5287" s="5">
        <v>41657</v>
      </c>
      <c r="C5287" t="s">
        <v>119</v>
      </c>
      <c r="D5287" s="1">
        <v>44426</v>
      </c>
      <c r="E5287" s="7">
        <v>4.75</v>
      </c>
    </row>
    <row r="5288" spans="1:5" x14ac:dyDescent="0.25">
      <c r="A5288" t="s">
        <v>117</v>
      </c>
      <c r="B5288" s="5">
        <v>41657</v>
      </c>
      <c r="C5288" t="s">
        <v>119</v>
      </c>
      <c r="D5288" s="1">
        <v>44426</v>
      </c>
      <c r="E5288" s="7">
        <v>26.1</v>
      </c>
    </row>
    <row r="5289" spans="1:5" x14ac:dyDescent="0.25">
      <c r="A5289" t="s">
        <v>117</v>
      </c>
      <c r="B5289" s="5">
        <v>41657</v>
      </c>
      <c r="C5289" t="s">
        <v>119</v>
      </c>
      <c r="D5289" s="1">
        <v>44426</v>
      </c>
      <c r="E5289" s="7">
        <v>355.2</v>
      </c>
    </row>
    <row r="5290" spans="1:5" x14ac:dyDescent="0.25">
      <c r="A5290" t="s">
        <v>125</v>
      </c>
      <c r="B5290" s="5">
        <v>168603</v>
      </c>
      <c r="C5290" t="s">
        <v>118</v>
      </c>
      <c r="D5290" s="1">
        <v>44427</v>
      </c>
      <c r="E5290" s="7">
        <v>1.46</v>
      </c>
    </row>
    <row r="5291" spans="1:5" x14ac:dyDescent="0.25">
      <c r="A5291" t="s">
        <v>27</v>
      </c>
      <c r="B5291" s="5">
        <v>168620</v>
      </c>
      <c r="C5291" t="s">
        <v>6</v>
      </c>
      <c r="D5291" s="1">
        <v>44427</v>
      </c>
      <c r="E5291" s="7">
        <v>450</v>
      </c>
    </row>
    <row r="5292" spans="1:5" x14ac:dyDescent="0.25">
      <c r="A5292" t="s">
        <v>27</v>
      </c>
      <c r="B5292" s="5">
        <v>168621</v>
      </c>
      <c r="C5292" t="s">
        <v>6</v>
      </c>
      <c r="D5292" s="1">
        <v>44427</v>
      </c>
      <c r="E5292" s="7">
        <v>2104.35</v>
      </c>
    </row>
    <row r="5293" spans="1:5" x14ac:dyDescent="0.25">
      <c r="A5293" t="s">
        <v>27</v>
      </c>
      <c r="B5293" s="5">
        <v>168622</v>
      </c>
      <c r="C5293" t="s">
        <v>6</v>
      </c>
      <c r="D5293" s="1">
        <v>44427</v>
      </c>
      <c r="E5293" s="7">
        <v>2363.15</v>
      </c>
    </row>
    <row r="5294" spans="1:5" x14ac:dyDescent="0.25">
      <c r="A5294" t="s">
        <v>27</v>
      </c>
      <c r="B5294" s="5">
        <v>168623</v>
      </c>
      <c r="C5294" t="s">
        <v>6</v>
      </c>
      <c r="D5294" s="1">
        <v>44427</v>
      </c>
      <c r="E5294" s="7">
        <v>2239.3000000000002</v>
      </c>
    </row>
    <row r="5295" spans="1:5" x14ac:dyDescent="0.25">
      <c r="A5295" t="s">
        <v>27</v>
      </c>
      <c r="B5295" s="5">
        <v>168624</v>
      </c>
      <c r="C5295" t="s">
        <v>6</v>
      </c>
      <c r="D5295" s="1">
        <v>44427</v>
      </c>
      <c r="E5295" s="7">
        <v>2375.65</v>
      </c>
    </row>
    <row r="5296" spans="1:5" x14ac:dyDescent="0.25">
      <c r="A5296" t="s">
        <v>27</v>
      </c>
      <c r="B5296" s="5">
        <v>168626</v>
      </c>
      <c r="C5296" t="s">
        <v>6</v>
      </c>
      <c r="D5296" s="1">
        <v>44427</v>
      </c>
      <c r="E5296" s="7">
        <v>2886.07</v>
      </c>
    </row>
    <row r="5297" spans="1:5" x14ac:dyDescent="0.25">
      <c r="A5297" t="s">
        <v>27</v>
      </c>
      <c r="B5297" s="5">
        <v>168627</v>
      </c>
      <c r="C5297" t="s">
        <v>6</v>
      </c>
      <c r="D5297" s="1">
        <v>44427</v>
      </c>
      <c r="E5297" s="7">
        <v>1860</v>
      </c>
    </row>
    <row r="5298" spans="1:5" x14ac:dyDescent="0.25">
      <c r="A5298" t="s">
        <v>27</v>
      </c>
      <c r="B5298" s="5">
        <v>168628</v>
      </c>
      <c r="C5298" t="s">
        <v>6</v>
      </c>
      <c r="D5298" s="1">
        <v>44427</v>
      </c>
      <c r="E5298" s="7">
        <v>2375.65</v>
      </c>
    </row>
    <row r="5299" spans="1:5" x14ac:dyDescent="0.25">
      <c r="A5299" t="s">
        <v>27</v>
      </c>
      <c r="B5299" s="5">
        <v>168633</v>
      </c>
      <c r="C5299" t="s">
        <v>6</v>
      </c>
      <c r="D5299" s="1">
        <v>44427</v>
      </c>
      <c r="E5299" s="7">
        <v>2465.65</v>
      </c>
    </row>
    <row r="5300" spans="1:5" x14ac:dyDescent="0.25">
      <c r="A5300" t="s">
        <v>27</v>
      </c>
      <c r="B5300" s="5">
        <v>168635</v>
      </c>
      <c r="C5300" t="s">
        <v>6</v>
      </c>
      <c r="D5300" s="1">
        <v>44427</v>
      </c>
      <c r="E5300" s="7">
        <v>2484.6</v>
      </c>
    </row>
    <row r="5301" spans="1:5" x14ac:dyDescent="0.25">
      <c r="A5301" t="s">
        <v>251</v>
      </c>
      <c r="B5301" s="5">
        <v>168700</v>
      </c>
      <c r="C5301" t="s">
        <v>252</v>
      </c>
      <c r="D5301" s="1">
        <v>44427</v>
      </c>
      <c r="E5301" s="7">
        <v>521.05999999999995</v>
      </c>
    </row>
    <row r="5302" spans="1:5" x14ac:dyDescent="0.25">
      <c r="A5302" t="s">
        <v>251</v>
      </c>
      <c r="B5302" s="5">
        <v>168700</v>
      </c>
      <c r="C5302" t="s">
        <v>252</v>
      </c>
      <c r="D5302" s="1">
        <v>44427</v>
      </c>
      <c r="E5302" s="7">
        <v>49.16</v>
      </c>
    </row>
    <row r="5303" spans="1:5" x14ac:dyDescent="0.25">
      <c r="A5303" t="s">
        <v>251</v>
      </c>
      <c r="B5303" s="5">
        <v>168700</v>
      </c>
      <c r="C5303" t="s">
        <v>252</v>
      </c>
      <c r="D5303" s="1">
        <v>44427</v>
      </c>
      <c r="E5303" s="7">
        <v>171.35</v>
      </c>
    </row>
    <row r="5304" spans="1:5" x14ac:dyDescent="0.25">
      <c r="A5304" t="s">
        <v>7</v>
      </c>
      <c r="B5304" s="5">
        <v>168715</v>
      </c>
      <c r="C5304" t="s">
        <v>6</v>
      </c>
      <c r="D5304" s="1">
        <v>44427</v>
      </c>
      <c r="E5304" s="7">
        <v>901.8</v>
      </c>
    </row>
    <row r="5305" spans="1:5" x14ac:dyDescent="0.25">
      <c r="A5305" t="s">
        <v>7</v>
      </c>
      <c r="B5305" s="5">
        <v>168718</v>
      </c>
      <c r="C5305" t="s">
        <v>6</v>
      </c>
      <c r="D5305" s="1">
        <v>44427</v>
      </c>
      <c r="E5305" s="7">
        <v>3090</v>
      </c>
    </row>
    <row r="5306" spans="1:5" x14ac:dyDescent="0.25">
      <c r="A5306" t="s">
        <v>5</v>
      </c>
      <c r="B5306" s="5">
        <v>168738</v>
      </c>
      <c r="C5306" t="s">
        <v>6</v>
      </c>
      <c r="D5306" s="1">
        <v>44427</v>
      </c>
      <c r="E5306" s="7">
        <v>4284</v>
      </c>
    </row>
    <row r="5307" spans="1:5" x14ac:dyDescent="0.25">
      <c r="A5307" t="s">
        <v>26</v>
      </c>
      <c r="B5307" s="5">
        <v>168767</v>
      </c>
      <c r="C5307" t="s">
        <v>6</v>
      </c>
      <c r="D5307" s="1">
        <v>44427</v>
      </c>
      <c r="E5307" s="7">
        <v>2333.88</v>
      </c>
    </row>
    <row r="5308" spans="1:5" x14ac:dyDescent="0.25">
      <c r="A5308" t="s">
        <v>27</v>
      </c>
      <c r="B5308" s="5">
        <v>168784</v>
      </c>
      <c r="C5308" t="s">
        <v>6</v>
      </c>
      <c r="D5308" s="1">
        <v>44427</v>
      </c>
      <c r="E5308" s="7">
        <v>2325</v>
      </c>
    </row>
    <row r="5309" spans="1:5" x14ac:dyDescent="0.25">
      <c r="A5309" t="s">
        <v>27</v>
      </c>
      <c r="B5309" s="5">
        <v>168785</v>
      </c>
      <c r="C5309" t="s">
        <v>6</v>
      </c>
      <c r="D5309" s="1">
        <v>44427</v>
      </c>
      <c r="E5309" s="7">
        <v>2185.52</v>
      </c>
    </row>
    <row r="5310" spans="1:5" x14ac:dyDescent="0.25">
      <c r="A5310" t="s">
        <v>27</v>
      </c>
      <c r="B5310" s="5">
        <v>168786</v>
      </c>
      <c r="C5310" t="s">
        <v>6</v>
      </c>
      <c r="D5310" s="1">
        <v>44427</v>
      </c>
      <c r="E5310" s="7">
        <v>2731.9</v>
      </c>
    </row>
    <row r="5311" spans="1:5" x14ac:dyDescent="0.25">
      <c r="A5311" t="s">
        <v>27</v>
      </c>
      <c r="B5311" s="5">
        <v>168787</v>
      </c>
      <c r="C5311" t="s">
        <v>6</v>
      </c>
      <c r="D5311" s="1">
        <v>44427</v>
      </c>
      <c r="E5311" s="7">
        <v>2363.15</v>
      </c>
    </row>
    <row r="5312" spans="1:5" x14ac:dyDescent="0.25">
      <c r="A5312" t="s">
        <v>27</v>
      </c>
      <c r="B5312" s="5">
        <v>168788</v>
      </c>
      <c r="C5312" t="s">
        <v>6</v>
      </c>
      <c r="D5312" s="1">
        <v>44427</v>
      </c>
      <c r="E5312" s="7">
        <v>1683.48</v>
      </c>
    </row>
    <row r="5313" spans="1:5" x14ac:dyDescent="0.25">
      <c r="A5313" t="s">
        <v>27</v>
      </c>
      <c r="B5313" s="5">
        <v>168789</v>
      </c>
      <c r="C5313" t="s">
        <v>6</v>
      </c>
      <c r="D5313" s="1">
        <v>44427</v>
      </c>
      <c r="E5313" s="7">
        <v>2623.7</v>
      </c>
    </row>
    <row r="5314" spans="1:5" x14ac:dyDescent="0.25">
      <c r="A5314" t="s">
        <v>27</v>
      </c>
      <c r="B5314" s="5">
        <v>168791</v>
      </c>
      <c r="C5314" t="s">
        <v>6</v>
      </c>
      <c r="D5314" s="1">
        <v>44427</v>
      </c>
      <c r="E5314" s="7">
        <v>1800</v>
      </c>
    </row>
    <row r="5315" spans="1:5" x14ac:dyDescent="0.25">
      <c r="A5315" t="s">
        <v>27</v>
      </c>
      <c r="B5315" s="5">
        <v>168793</v>
      </c>
      <c r="C5315" t="s">
        <v>6</v>
      </c>
      <c r="D5315" s="1">
        <v>44427</v>
      </c>
      <c r="E5315" s="7">
        <v>2712.22</v>
      </c>
    </row>
    <row r="5316" spans="1:5" x14ac:dyDescent="0.25">
      <c r="A5316" t="s">
        <v>219</v>
      </c>
      <c r="B5316" s="5">
        <v>168815</v>
      </c>
      <c r="C5316" t="s">
        <v>6</v>
      </c>
      <c r="D5316" s="1">
        <v>44427</v>
      </c>
      <c r="E5316" s="7">
        <v>682.53</v>
      </c>
    </row>
    <row r="5317" spans="1:5" x14ac:dyDescent="0.25">
      <c r="A5317" t="s">
        <v>26</v>
      </c>
      <c r="B5317" s="5">
        <v>168816</v>
      </c>
      <c r="C5317" t="s">
        <v>6</v>
      </c>
      <c r="D5317" s="1">
        <v>44427</v>
      </c>
      <c r="E5317" s="7">
        <v>3000</v>
      </c>
    </row>
    <row r="5318" spans="1:5" x14ac:dyDescent="0.25">
      <c r="A5318" t="s">
        <v>26</v>
      </c>
      <c r="B5318" s="5">
        <v>168817</v>
      </c>
      <c r="C5318" t="s">
        <v>6</v>
      </c>
      <c r="D5318" s="1">
        <v>44427</v>
      </c>
      <c r="E5318" s="7">
        <v>2343.8000000000002</v>
      </c>
    </row>
    <row r="5319" spans="1:5" x14ac:dyDescent="0.25">
      <c r="A5319" t="s">
        <v>27</v>
      </c>
      <c r="B5319" s="5">
        <v>168625</v>
      </c>
      <c r="C5319" t="s">
        <v>6</v>
      </c>
      <c r="D5319" s="1">
        <v>44428</v>
      </c>
      <c r="E5319" s="7">
        <v>1804.96</v>
      </c>
    </row>
    <row r="5320" spans="1:5" x14ac:dyDescent="0.25">
      <c r="A5320" t="s">
        <v>27</v>
      </c>
      <c r="B5320" s="5">
        <v>168629</v>
      </c>
      <c r="C5320" t="s">
        <v>6</v>
      </c>
      <c r="D5320" s="1">
        <v>44428</v>
      </c>
      <c r="E5320" s="7">
        <v>2309.4499999999998</v>
      </c>
    </row>
    <row r="5321" spans="1:5" x14ac:dyDescent="0.25">
      <c r="A5321" t="s">
        <v>27</v>
      </c>
      <c r="B5321" s="5">
        <v>168631</v>
      </c>
      <c r="C5321" t="s">
        <v>6</v>
      </c>
      <c r="D5321" s="1">
        <v>44428</v>
      </c>
      <c r="E5321" s="7">
        <v>2126.85</v>
      </c>
    </row>
    <row r="5322" spans="1:5" x14ac:dyDescent="0.25">
      <c r="A5322" t="s">
        <v>24</v>
      </c>
      <c r="B5322" s="5">
        <v>168701</v>
      </c>
      <c r="C5322" t="s">
        <v>25</v>
      </c>
      <c r="D5322" s="1">
        <v>44428</v>
      </c>
      <c r="E5322" s="7">
        <v>139.99</v>
      </c>
    </row>
    <row r="5323" spans="1:5" x14ac:dyDescent="0.25">
      <c r="A5323" t="s">
        <v>27</v>
      </c>
      <c r="B5323" s="5">
        <v>168790</v>
      </c>
      <c r="C5323" t="s">
        <v>6</v>
      </c>
      <c r="D5323" s="1">
        <v>44428</v>
      </c>
      <c r="E5323" s="7">
        <v>2309.4499999999998</v>
      </c>
    </row>
    <row r="5324" spans="1:5" x14ac:dyDescent="0.25">
      <c r="A5324" t="s">
        <v>27</v>
      </c>
      <c r="B5324" s="5">
        <v>168794</v>
      </c>
      <c r="C5324" t="s">
        <v>6</v>
      </c>
      <c r="D5324" s="1">
        <v>44428</v>
      </c>
      <c r="E5324" s="7">
        <v>1197.48</v>
      </c>
    </row>
    <row r="5325" spans="1:5" x14ac:dyDescent="0.25">
      <c r="A5325" t="s">
        <v>57</v>
      </c>
      <c r="B5325" s="5">
        <v>168814</v>
      </c>
      <c r="C5325" t="s">
        <v>51</v>
      </c>
      <c r="D5325" s="1">
        <v>44428</v>
      </c>
      <c r="E5325" s="7">
        <v>6042.58</v>
      </c>
    </row>
    <row r="5326" spans="1:5" x14ac:dyDescent="0.25">
      <c r="A5326" t="s">
        <v>57</v>
      </c>
      <c r="B5326" s="5">
        <v>168814</v>
      </c>
      <c r="C5326" t="s">
        <v>51</v>
      </c>
      <c r="D5326" s="1">
        <v>44428</v>
      </c>
      <c r="E5326" s="7">
        <v>36315</v>
      </c>
    </row>
    <row r="5327" spans="1:5" x14ac:dyDescent="0.25">
      <c r="A5327" t="s">
        <v>18</v>
      </c>
      <c r="B5327" s="5">
        <v>168832</v>
      </c>
      <c r="C5327" t="s">
        <v>6</v>
      </c>
      <c r="D5327" s="1">
        <v>44428</v>
      </c>
      <c r="E5327" s="7">
        <v>2625</v>
      </c>
    </row>
    <row r="5328" spans="1:5" x14ac:dyDescent="0.25">
      <c r="A5328" t="s">
        <v>18</v>
      </c>
      <c r="B5328" s="5">
        <v>168833</v>
      </c>
      <c r="C5328" t="s">
        <v>6</v>
      </c>
      <c r="D5328" s="1">
        <v>44428</v>
      </c>
      <c r="E5328" s="7">
        <v>2430</v>
      </c>
    </row>
    <row r="5329" spans="1:5" x14ac:dyDescent="0.25">
      <c r="A5329" t="s">
        <v>26</v>
      </c>
      <c r="B5329" s="5">
        <v>168834</v>
      </c>
      <c r="C5329" t="s">
        <v>6</v>
      </c>
      <c r="D5329" s="1">
        <v>44428</v>
      </c>
      <c r="E5329" s="7">
        <v>2250</v>
      </c>
    </row>
    <row r="5330" spans="1:5" x14ac:dyDescent="0.25">
      <c r="A5330" t="s">
        <v>26</v>
      </c>
      <c r="B5330" s="5">
        <v>168835</v>
      </c>
      <c r="C5330" t="s">
        <v>6</v>
      </c>
      <c r="D5330" s="1">
        <v>44428</v>
      </c>
      <c r="E5330" s="7">
        <v>2080</v>
      </c>
    </row>
    <row r="5331" spans="1:5" x14ac:dyDescent="0.25">
      <c r="A5331" t="s">
        <v>26</v>
      </c>
      <c r="B5331" s="5">
        <v>168836</v>
      </c>
      <c r="C5331" t="s">
        <v>6</v>
      </c>
      <c r="D5331" s="1">
        <v>44428</v>
      </c>
      <c r="E5331" s="7">
        <v>3500</v>
      </c>
    </row>
    <row r="5332" spans="1:5" x14ac:dyDescent="0.25">
      <c r="A5332" t="s">
        <v>26</v>
      </c>
      <c r="B5332" s="5">
        <v>168837</v>
      </c>
      <c r="C5332" t="s">
        <v>6</v>
      </c>
      <c r="D5332" s="1">
        <v>44428</v>
      </c>
      <c r="E5332" s="7">
        <v>869.56</v>
      </c>
    </row>
    <row r="5333" spans="1:5" x14ac:dyDescent="0.25">
      <c r="A5333" t="s">
        <v>26</v>
      </c>
      <c r="B5333" s="5">
        <v>168838</v>
      </c>
      <c r="C5333" t="s">
        <v>6</v>
      </c>
      <c r="D5333" s="1">
        <v>44428</v>
      </c>
      <c r="E5333" s="7">
        <v>1226.05</v>
      </c>
    </row>
    <row r="5334" spans="1:5" x14ac:dyDescent="0.25">
      <c r="A5334" t="s">
        <v>26</v>
      </c>
      <c r="B5334" s="5">
        <v>168839</v>
      </c>
      <c r="C5334" t="s">
        <v>6</v>
      </c>
      <c r="D5334" s="1">
        <v>44428</v>
      </c>
      <c r="E5334" s="7">
        <v>2124</v>
      </c>
    </row>
    <row r="5335" spans="1:5" x14ac:dyDescent="0.25">
      <c r="A5335" t="s">
        <v>26</v>
      </c>
      <c r="B5335" s="5">
        <v>168840</v>
      </c>
      <c r="C5335" t="s">
        <v>6</v>
      </c>
      <c r="D5335" s="1">
        <v>44428</v>
      </c>
      <c r="E5335" s="7">
        <v>849.6</v>
      </c>
    </row>
    <row r="5336" spans="1:5" x14ac:dyDescent="0.25">
      <c r="A5336" t="s">
        <v>26</v>
      </c>
      <c r="B5336" s="5">
        <v>168841</v>
      </c>
      <c r="C5336" t="s">
        <v>6</v>
      </c>
      <c r="D5336" s="1">
        <v>44428</v>
      </c>
      <c r="E5336" s="7">
        <v>2154.6</v>
      </c>
    </row>
    <row r="5337" spans="1:5" x14ac:dyDescent="0.25">
      <c r="A5337" t="s">
        <v>26</v>
      </c>
      <c r="B5337" s="5">
        <v>168842</v>
      </c>
      <c r="C5337" t="s">
        <v>6</v>
      </c>
      <c r="D5337" s="1">
        <v>44428</v>
      </c>
      <c r="E5337" s="7">
        <v>2750</v>
      </c>
    </row>
    <row r="5338" spans="1:5" x14ac:dyDescent="0.25">
      <c r="A5338" t="s">
        <v>26</v>
      </c>
      <c r="B5338" s="5">
        <v>168843</v>
      </c>
      <c r="C5338" t="s">
        <v>6</v>
      </c>
      <c r="D5338" s="1">
        <v>44428</v>
      </c>
      <c r="E5338" s="7">
        <v>2250</v>
      </c>
    </row>
    <row r="5339" spans="1:5" x14ac:dyDescent="0.25">
      <c r="A5339" t="s">
        <v>26</v>
      </c>
      <c r="B5339" s="5">
        <v>168844</v>
      </c>
      <c r="C5339" t="s">
        <v>6</v>
      </c>
      <c r="D5339" s="1">
        <v>44428</v>
      </c>
      <c r="E5339" s="7">
        <v>3810.4</v>
      </c>
    </row>
    <row r="5340" spans="1:5" x14ac:dyDescent="0.25">
      <c r="A5340" t="s">
        <v>26</v>
      </c>
      <c r="B5340" s="5">
        <v>168845</v>
      </c>
      <c r="C5340" t="s">
        <v>6</v>
      </c>
      <c r="D5340" s="1">
        <v>44428</v>
      </c>
      <c r="E5340" s="7">
        <v>2475</v>
      </c>
    </row>
    <row r="5341" spans="1:5" x14ac:dyDescent="0.25">
      <c r="A5341" t="s">
        <v>26</v>
      </c>
      <c r="B5341" s="5">
        <v>168846</v>
      </c>
      <c r="C5341" t="s">
        <v>6</v>
      </c>
      <c r="D5341" s="1">
        <v>44428</v>
      </c>
      <c r="E5341" s="7">
        <v>3250</v>
      </c>
    </row>
    <row r="5342" spans="1:5" x14ac:dyDescent="0.25">
      <c r="A5342" t="s">
        <v>26</v>
      </c>
      <c r="B5342" s="5">
        <v>168847</v>
      </c>
      <c r="C5342" t="s">
        <v>6</v>
      </c>
      <c r="D5342" s="1">
        <v>44428</v>
      </c>
      <c r="E5342" s="7">
        <v>2500</v>
      </c>
    </row>
    <row r="5343" spans="1:5" x14ac:dyDescent="0.25">
      <c r="A5343" t="s">
        <v>26</v>
      </c>
      <c r="B5343" s="5">
        <v>168848</v>
      </c>
      <c r="C5343" t="s">
        <v>6</v>
      </c>
      <c r="D5343" s="1">
        <v>44428</v>
      </c>
      <c r="E5343" s="7">
        <v>2375</v>
      </c>
    </row>
    <row r="5344" spans="1:5" x14ac:dyDescent="0.25">
      <c r="A5344" t="s">
        <v>26</v>
      </c>
      <c r="B5344" s="5">
        <v>168849</v>
      </c>
      <c r="C5344" t="s">
        <v>6</v>
      </c>
      <c r="D5344" s="1">
        <v>44428</v>
      </c>
      <c r="E5344" s="7">
        <v>2750</v>
      </c>
    </row>
    <row r="5345" spans="1:5" x14ac:dyDescent="0.25">
      <c r="A5345" t="s">
        <v>26</v>
      </c>
      <c r="B5345" s="5">
        <v>168850</v>
      </c>
      <c r="C5345" t="s">
        <v>6</v>
      </c>
      <c r="D5345" s="1">
        <v>44428</v>
      </c>
      <c r="E5345" s="7">
        <v>2350</v>
      </c>
    </row>
    <row r="5346" spans="1:5" x14ac:dyDescent="0.25">
      <c r="A5346" t="s">
        <v>26</v>
      </c>
      <c r="B5346" s="5">
        <v>168851</v>
      </c>
      <c r="C5346" t="s">
        <v>6</v>
      </c>
      <c r="D5346" s="1">
        <v>44428</v>
      </c>
      <c r="E5346" s="7">
        <v>3000</v>
      </c>
    </row>
    <row r="5347" spans="1:5" x14ac:dyDescent="0.25">
      <c r="A5347" t="s">
        <v>5</v>
      </c>
      <c r="B5347" s="5">
        <v>168863</v>
      </c>
      <c r="C5347" t="s">
        <v>6</v>
      </c>
      <c r="D5347" s="1">
        <v>44428</v>
      </c>
      <c r="E5347" s="7">
        <v>2380</v>
      </c>
    </row>
    <row r="5348" spans="1:5" x14ac:dyDescent="0.25">
      <c r="A5348" t="s">
        <v>5</v>
      </c>
      <c r="B5348" s="5">
        <v>168864</v>
      </c>
      <c r="C5348" t="s">
        <v>6</v>
      </c>
      <c r="D5348" s="1">
        <v>44428</v>
      </c>
      <c r="E5348" s="7">
        <v>1350</v>
      </c>
    </row>
    <row r="5349" spans="1:5" x14ac:dyDescent="0.25">
      <c r="A5349" t="s">
        <v>5</v>
      </c>
      <c r="B5349" s="5">
        <v>168865</v>
      </c>
      <c r="C5349" t="s">
        <v>6</v>
      </c>
      <c r="D5349" s="1">
        <v>44428</v>
      </c>
      <c r="E5349" s="7">
        <v>2400</v>
      </c>
    </row>
    <row r="5350" spans="1:5" x14ac:dyDescent="0.25">
      <c r="A5350" t="s">
        <v>8</v>
      </c>
      <c r="B5350" s="5">
        <v>168866</v>
      </c>
      <c r="C5350" t="s">
        <v>6</v>
      </c>
      <c r="D5350" s="1">
        <v>44428</v>
      </c>
      <c r="E5350" s="7">
        <v>2132</v>
      </c>
    </row>
    <row r="5351" spans="1:5" x14ac:dyDescent="0.25">
      <c r="A5351" t="s">
        <v>24</v>
      </c>
      <c r="B5351" s="5">
        <v>168869</v>
      </c>
      <c r="C5351" t="s">
        <v>25</v>
      </c>
      <c r="D5351" s="1">
        <v>44428</v>
      </c>
      <c r="E5351" s="7">
        <v>10464</v>
      </c>
    </row>
    <row r="5352" spans="1:5" x14ac:dyDescent="0.25">
      <c r="A5352" t="s">
        <v>24</v>
      </c>
      <c r="B5352" s="5">
        <v>168870</v>
      </c>
      <c r="C5352" t="s">
        <v>25</v>
      </c>
      <c r="D5352" s="1">
        <v>44428</v>
      </c>
      <c r="E5352" s="7">
        <v>837.6</v>
      </c>
    </row>
    <row r="5353" spans="1:5" x14ac:dyDescent="0.25">
      <c r="A5353" t="s">
        <v>24</v>
      </c>
      <c r="B5353" s="5">
        <v>168873</v>
      </c>
      <c r="C5353" t="s">
        <v>25</v>
      </c>
      <c r="D5353" s="1">
        <v>44428</v>
      </c>
      <c r="E5353" s="7">
        <v>1100.1099999999999</v>
      </c>
    </row>
    <row r="5354" spans="1:5" x14ac:dyDescent="0.25">
      <c r="A5354" t="s">
        <v>24</v>
      </c>
      <c r="B5354" s="5">
        <v>168874</v>
      </c>
      <c r="C5354" t="s">
        <v>25</v>
      </c>
      <c r="D5354" s="1">
        <v>44428</v>
      </c>
      <c r="E5354" s="7">
        <v>284.17</v>
      </c>
    </row>
    <row r="5355" spans="1:5" x14ac:dyDescent="0.25">
      <c r="A5355" t="s">
        <v>26</v>
      </c>
      <c r="B5355" s="5">
        <v>168876</v>
      </c>
      <c r="C5355" t="s">
        <v>6</v>
      </c>
      <c r="D5355" s="1">
        <v>44428</v>
      </c>
      <c r="E5355" s="7">
        <v>2400</v>
      </c>
    </row>
    <row r="5356" spans="1:5" x14ac:dyDescent="0.25">
      <c r="A5356" t="s">
        <v>26</v>
      </c>
      <c r="B5356" s="5">
        <v>168877</v>
      </c>
      <c r="C5356" t="s">
        <v>6</v>
      </c>
      <c r="D5356" s="1">
        <v>44428</v>
      </c>
      <c r="E5356" s="7">
        <v>900</v>
      </c>
    </row>
    <row r="5357" spans="1:5" x14ac:dyDescent="0.25">
      <c r="A5357" t="s">
        <v>26</v>
      </c>
      <c r="B5357" s="5">
        <v>168878</v>
      </c>
      <c r="C5357" t="s">
        <v>6</v>
      </c>
      <c r="D5357" s="1">
        <v>44428</v>
      </c>
      <c r="E5357" s="7">
        <v>2475</v>
      </c>
    </row>
    <row r="5358" spans="1:5" x14ac:dyDescent="0.25">
      <c r="A5358" t="s">
        <v>26</v>
      </c>
      <c r="B5358" s="5">
        <v>168879</v>
      </c>
      <c r="C5358" t="s">
        <v>6</v>
      </c>
      <c r="D5358" s="1">
        <v>44428</v>
      </c>
      <c r="E5358" s="7">
        <v>1166.4000000000001</v>
      </c>
    </row>
    <row r="5359" spans="1:5" x14ac:dyDescent="0.25">
      <c r="A5359" t="s">
        <v>26</v>
      </c>
      <c r="B5359" s="5">
        <v>168884</v>
      </c>
      <c r="C5359" t="s">
        <v>6</v>
      </c>
      <c r="D5359" s="1">
        <v>44428</v>
      </c>
      <c r="E5359" s="7">
        <v>1500</v>
      </c>
    </row>
    <row r="5360" spans="1:5" x14ac:dyDescent="0.25">
      <c r="A5360" t="s">
        <v>26</v>
      </c>
      <c r="B5360" s="5">
        <v>168885</v>
      </c>
      <c r="C5360" t="s">
        <v>6</v>
      </c>
      <c r="D5360" s="1">
        <v>44428</v>
      </c>
      <c r="E5360" s="7">
        <v>1200</v>
      </c>
    </row>
    <row r="5361" spans="1:5" x14ac:dyDescent="0.25">
      <c r="A5361" t="s">
        <v>26</v>
      </c>
      <c r="B5361" s="5">
        <v>168886</v>
      </c>
      <c r="C5361" t="s">
        <v>6</v>
      </c>
      <c r="D5361" s="1">
        <v>44428</v>
      </c>
      <c r="E5361" s="7">
        <v>2160</v>
      </c>
    </row>
    <row r="5362" spans="1:5" x14ac:dyDescent="0.25">
      <c r="A5362" t="s">
        <v>26</v>
      </c>
      <c r="B5362" s="5">
        <v>168887</v>
      </c>
      <c r="C5362" t="s">
        <v>6</v>
      </c>
      <c r="D5362" s="1">
        <v>44428</v>
      </c>
      <c r="E5362" s="7">
        <v>1803.56</v>
      </c>
    </row>
    <row r="5363" spans="1:5" x14ac:dyDescent="0.25">
      <c r="A5363" t="s">
        <v>26</v>
      </c>
      <c r="B5363" s="5">
        <v>168888</v>
      </c>
      <c r="C5363" t="s">
        <v>6</v>
      </c>
      <c r="D5363" s="1">
        <v>44428</v>
      </c>
      <c r="E5363" s="7">
        <v>2875</v>
      </c>
    </row>
    <row r="5364" spans="1:5" x14ac:dyDescent="0.25">
      <c r="A5364" t="s">
        <v>107</v>
      </c>
      <c r="B5364" s="5">
        <v>168587</v>
      </c>
      <c r="C5364" t="s">
        <v>108</v>
      </c>
      <c r="D5364" s="1">
        <v>44431</v>
      </c>
      <c r="E5364" s="7">
        <v>200</v>
      </c>
    </row>
    <row r="5365" spans="1:5" x14ac:dyDescent="0.25">
      <c r="A5365" t="s">
        <v>27</v>
      </c>
      <c r="B5365" s="5">
        <v>168632</v>
      </c>
      <c r="C5365" t="s">
        <v>6</v>
      </c>
      <c r="D5365" s="1">
        <v>44431</v>
      </c>
      <c r="E5365" s="7">
        <v>1496.85</v>
      </c>
    </row>
    <row r="5366" spans="1:5" x14ac:dyDescent="0.25">
      <c r="A5366" t="s">
        <v>27</v>
      </c>
      <c r="B5366" s="5">
        <v>168634</v>
      </c>
      <c r="C5366" t="s">
        <v>6</v>
      </c>
      <c r="D5366" s="1">
        <v>44431</v>
      </c>
      <c r="E5366" s="7">
        <v>1663.15</v>
      </c>
    </row>
    <row r="5367" spans="1:5" x14ac:dyDescent="0.25">
      <c r="A5367" t="s">
        <v>251</v>
      </c>
      <c r="B5367" s="5">
        <v>168672</v>
      </c>
      <c r="C5367" t="s">
        <v>119</v>
      </c>
      <c r="D5367" s="1">
        <v>44431</v>
      </c>
      <c r="E5367" s="7">
        <v>230.64</v>
      </c>
    </row>
    <row r="5368" spans="1:5" x14ac:dyDescent="0.25">
      <c r="A5368" t="s">
        <v>148</v>
      </c>
      <c r="B5368" s="5">
        <v>168676</v>
      </c>
      <c r="C5368" t="s">
        <v>17</v>
      </c>
      <c r="D5368" s="1">
        <v>44431</v>
      </c>
      <c r="E5368" s="7">
        <v>85.04</v>
      </c>
    </row>
    <row r="5369" spans="1:5" x14ac:dyDescent="0.25">
      <c r="A5369" t="s">
        <v>148</v>
      </c>
      <c r="B5369" s="5">
        <v>168676</v>
      </c>
      <c r="C5369" t="s">
        <v>17</v>
      </c>
      <c r="D5369" s="1">
        <v>44431</v>
      </c>
      <c r="E5369" s="7">
        <v>708.66</v>
      </c>
    </row>
    <row r="5370" spans="1:5" x14ac:dyDescent="0.25">
      <c r="A5370" t="s">
        <v>83</v>
      </c>
      <c r="B5370" s="5">
        <v>168712</v>
      </c>
      <c r="C5370" t="s">
        <v>51</v>
      </c>
      <c r="D5370" s="1">
        <v>44431</v>
      </c>
      <c r="E5370" s="7">
        <v>6917.33</v>
      </c>
    </row>
    <row r="5371" spans="1:5" x14ac:dyDescent="0.25">
      <c r="A5371" t="s">
        <v>27</v>
      </c>
      <c r="B5371" s="5">
        <v>168792</v>
      </c>
      <c r="C5371" t="s">
        <v>6</v>
      </c>
      <c r="D5371" s="1">
        <v>44431</v>
      </c>
      <c r="E5371" s="7">
        <v>1663.15</v>
      </c>
    </row>
    <row r="5372" spans="1:5" x14ac:dyDescent="0.25">
      <c r="A5372" t="s">
        <v>24</v>
      </c>
      <c r="B5372" s="5">
        <v>168872</v>
      </c>
      <c r="C5372" t="s">
        <v>214</v>
      </c>
      <c r="D5372" s="1">
        <v>44431</v>
      </c>
      <c r="E5372" s="7">
        <v>2930.68</v>
      </c>
    </row>
    <row r="5373" spans="1:5" x14ac:dyDescent="0.25">
      <c r="A5373" t="s">
        <v>7</v>
      </c>
      <c r="B5373" s="5">
        <v>168898</v>
      </c>
      <c r="C5373" t="s">
        <v>6</v>
      </c>
      <c r="D5373" s="1">
        <v>44431</v>
      </c>
      <c r="E5373" s="7">
        <v>2851.55</v>
      </c>
    </row>
    <row r="5374" spans="1:5" x14ac:dyDescent="0.25">
      <c r="A5374" t="s">
        <v>7</v>
      </c>
      <c r="B5374" s="5">
        <v>168899</v>
      </c>
      <c r="C5374" t="s">
        <v>6</v>
      </c>
      <c r="D5374" s="1">
        <v>44431</v>
      </c>
      <c r="E5374" s="7">
        <v>1280</v>
      </c>
    </row>
    <row r="5375" spans="1:5" x14ac:dyDescent="0.25">
      <c r="A5375" t="s">
        <v>7</v>
      </c>
      <c r="B5375" s="5">
        <v>168902</v>
      </c>
      <c r="C5375" t="s">
        <v>6</v>
      </c>
      <c r="D5375" s="1">
        <v>44431</v>
      </c>
      <c r="E5375" s="7">
        <v>2443.5</v>
      </c>
    </row>
    <row r="5376" spans="1:5" x14ac:dyDescent="0.25">
      <c r="A5376" t="s">
        <v>7</v>
      </c>
      <c r="B5376" s="5">
        <v>168903</v>
      </c>
      <c r="C5376" t="s">
        <v>6</v>
      </c>
      <c r="D5376" s="1">
        <v>44431</v>
      </c>
      <c r="E5376" s="7">
        <v>2590</v>
      </c>
    </row>
    <row r="5377" spans="1:5" x14ac:dyDescent="0.25">
      <c r="A5377" t="s">
        <v>7</v>
      </c>
      <c r="B5377" s="5">
        <v>168905</v>
      </c>
      <c r="C5377" t="s">
        <v>6</v>
      </c>
      <c r="D5377" s="1">
        <v>44431</v>
      </c>
      <c r="E5377" s="7">
        <v>2140</v>
      </c>
    </row>
    <row r="5378" spans="1:5" x14ac:dyDescent="0.25">
      <c r="A5378" t="s">
        <v>7</v>
      </c>
      <c r="B5378" s="5">
        <v>168906</v>
      </c>
      <c r="C5378" t="s">
        <v>6</v>
      </c>
      <c r="D5378" s="1">
        <v>44431</v>
      </c>
      <c r="E5378" s="7">
        <v>2500</v>
      </c>
    </row>
    <row r="5379" spans="1:5" x14ac:dyDescent="0.25">
      <c r="A5379" t="s">
        <v>7</v>
      </c>
      <c r="B5379" s="5">
        <v>168907</v>
      </c>
      <c r="C5379" t="s">
        <v>6</v>
      </c>
      <c r="D5379" s="1">
        <v>44431</v>
      </c>
      <c r="E5379" s="7">
        <v>2419.5</v>
      </c>
    </row>
    <row r="5380" spans="1:5" x14ac:dyDescent="0.25">
      <c r="A5380" t="s">
        <v>7</v>
      </c>
      <c r="B5380" s="5">
        <v>168908</v>
      </c>
      <c r="C5380" t="s">
        <v>6</v>
      </c>
      <c r="D5380" s="1">
        <v>44431</v>
      </c>
      <c r="E5380" s="7">
        <v>3250</v>
      </c>
    </row>
    <row r="5381" spans="1:5" x14ac:dyDescent="0.25">
      <c r="A5381" t="s">
        <v>7</v>
      </c>
      <c r="B5381" s="5">
        <v>168909</v>
      </c>
      <c r="C5381" t="s">
        <v>6</v>
      </c>
      <c r="D5381" s="1">
        <v>44431</v>
      </c>
      <c r="E5381" s="7">
        <v>2006</v>
      </c>
    </row>
    <row r="5382" spans="1:5" x14ac:dyDescent="0.25">
      <c r="A5382" t="s">
        <v>7</v>
      </c>
      <c r="B5382" s="5">
        <v>168910</v>
      </c>
      <c r="C5382" t="s">
        <v>6</v>
      </c>
      <c r="D5382" s="1">
        <v>44431</v>
      </c>
      <c r="E5382" s="7">
        <v>1792</v>
      </c>
    </row>
    <row r="5383" spans="1:5" x14ac:dyDescent="0.25">
      <c r="A5383" t="s">
        <v>7</v>
      </c>
      <c r="B5383" s="5">
        <v>168911</v>
      </c>
      <c r="C5383" t="s">
        <v>6</v>
      </c>
      <c r="D5383" s="1">
        <v>44431</v>
      </c>
      <c r="E5383" s="7">
        <v>2590</v>
      </c>
    </row>
    <row r="5384" spans="1:5" x14ac:dyDescent="0.25">
      <c r="A5384" t="s">
        <v>7</v>
      </c>
      <c r="B5384" s="5">
        <v>168912</v>
      </c>
      <c r="C5384" t="s">
        <v>6</v>
      </c>
      <c r="D5384" s="1">
        <v>44431</v>
      </c>
      <c r="E5384" s="7">
        <v>2489.5</v>
      </c>
    </row>
    <row r="5385" spans="1:5" x14ac:dyDescent="0.25">
      <c r="A5385" t="s">
        <v>7</v>
      </c>
      <c r="B5385" s="5">
        <v>168913</v>
      </c>
      <c r="C5385" t="s">
        <v>6</v>
      </c>
      <c r="D5385" s="1">
        <v>44431</v>
      </c>
      <c r="E5385" s="7">
        <v>2060</v>
      </c>
    </row>
    <row r="5386" spans="1:5" x14ac:dyDescent="0.25">
      <c r="A5386" t="s">
        <v>7</v>
      </c>
      <c r="B5386" s="5">
        <v>168914</v>
      </c>
      <c r="C5386" t="s">
        <v>6</v>
      </c>
      <c r="D5386" s="1">
        <v>44431</v>
      </c>
      <c r="E5386" s="7">
        <v>3090</v>
      </c>
    </row>
    <row r="5387" spans="1:5" x14ac:dyDescent="0.25">
      <c r="A5387" t="s">
        <v>7</v>
      </c>
      <c r="B5387" s="5">
        <v>168915</v>
      </c>
      <c r="C5387" t="s">
        <v>6</v>
      </c>
      <c r="D5387" s="1">
        <v>44431</v>
      </c>
      <c r="E5387" s="7">
        <v>2690</v>
      </c>
    </row>
    <row r="5388" spans="1:5" x14ac:dyDescent="0.25">
      <c r="A5388" t="s">
        <v>90</v>
      </c>
      <c r="B5388" s="5">
        <v>168551</v>
      </c>
      <c r="C5388" t="s">
        <v>91</v>
      </c>
      <c r="D5388" s="1">
        <v>44432</v>
      </c>
      <c r="E5388" s="7">
        <v>45</v>
      </c>
    </row>
    <row r="5389" spans="1:5" x14ac:dyDescent="0.25">
      <c r="A5389" t="s">
        <v>253</v>
      </c>
      <c r="B5389" s="5">
        <v>168604</v>
      </c>
      <c r="C5389" t="s">
        <v>111</v>
      </c>
      <c r="D5389" s="1">
        <v>44432</v>
      </c>
      <c r="E5389" s="7">
        <v>-32.07</v>
      </c>
    </row>
    <row r="5390" spans="1:5" x14ac:dyDescent="0.25">
      <c r="A5390" t="s">
        <v>148</v>
      </c>
      <c r="B5390" s="5">
        <v>168686</v>
      </c>
      <c r="C5390" t="s">
        <v>17</v>
      </c>
      <c r="D5390" s="1">
        <v>44433</v>
      </c>
      <c r="E5390" s="7">
        <v>1308.48</v>
      </c>
    </row>
    <row r="5391" spans="1:5" x14ac:dyDescent="0.25">
      <c r="A5391" t="s">
        <v>148</v>
      </c>
      <c r="B5391" s="5">
        <v>168686</v>
      </c>
      <c r="C5391" t="s">
        <v>17</v>
      </c>
      <c r="D5391" s="1">
        <v>44433</v>
      </c>
      <c r="E5391" s="7">
        <v>157.02000000000001</v>
      </c>
    </row>
    <row r="5392" spans="1:5" x14ac:dyDescent="0.25">
      <c r="A5392" t="s">
        <v>148</v>
      </c>
      <c r="B5392" s="5">
        <v>168686</v>
      </c>
      <c r="C5392" t="s">
        <v>17</v>
      </c>
      <c r="D5392" s="1">
        <v>44433</v>
      </c>
      <c r="E5392" s="7">
        <v>-1465.5</v>
      </c>
    </row>
    <row r="5393" spans="1:5" x14ac:dyDescent="0.25">
      <c r="A5393" t="s">
        <v>148</v>
      </c>
      <c r="B5393" s="5">
        <v>168686</v>
      </c>
      <c r="C5393" t="s">
        <v>17</v>
      </c>
      <c r="D5393" s="1">
        <v>44433</v>
      </c>
      <c r="E5393" s="7">
        <v>1465.5</v>
      </c>
    </row>
    <row r="5394" spans="1:5" x14ac:dyDescent="0.25">
      <c r="A5394" t="s">
        <v>220</v>
      </c>
      <c r="B5394" s="5">
        <v>168860</v>
      </c>
      <c r="C5394" t="s">
        <v>135</v>
      </c>
      <c r="D5394" s="1">
        <v>44433</v>
      </c>
      <c r="E5394" s="7">
        <v>95</v>
      </c>
    </row>
    <row r="5395" spans="1:5" x14ac:dyDescent="0.25">
      <c r="A5395" t="s">
        <v>220</v>
      </c>
      <c r="B5395" s="5">
        <v>168860</v>
      </c>
      <c r="C5395" t="s">
        <v>135</v>
      </c>
      <c r="D5395" s="1">
        <v>44433</v>
      </c>
      <c r="E5395" s="7">
        <v>95</v>
      </c>
    </row>
    <row r="5396" spans="1:5" x14ac:dyDescent="0.25">
      <c r="A5396" t="s">
        <v>26</v>
      </c>
      <c r="B5396" s="5">
        <v>168889</v>
      </c>
      <c r="C5396" t="s">
        <v>6</v>
      </c>
      <c r="D5396" s="1">
        <v>44433</v>
      </c>
      <c r="E5396" s="7">
        <v>2333.88</v>
      </c>
    </row>
    <row r="5397" spans="1:5" x14ac:dyDescent="0.25">
      <c r="A5397" t="s">
        <v>26</v>
      </c>
      <c r="B5397" s="5">
        <v>168890</v>
      </c>
      <c r="C5397" t="s">
        <v>6</v>
      </c>
      <c r="D5397" s="1">
        <v>44433</v>
      </c>
      <c r="E5397" s="7">
        <v>1875.04</v>
      </c>
    </row>
    <row r="5398" spans="1:5" x14ac:dyDescent="0.25">
      <c r="A5398" t="s">
        <v>48</v>
      </c>
      <c r="B5398" s="5">
        <v>168896</v>
      </c>
      <c r="C5398" t="s">
        <v>6</v>
      </c>
      <c r="D5398" s="1">
        <v>44433</v>
      </c>
      <c r="E5398" s="7">
        <v>10231.76</v>
      </c>
    </row>
    <row r="5399" spans="1:5" x14ac:dyDescent="0.25">
      <c r="A5399" t="s">
        <v>7</v>
      </c>
      <c r="B5399" s="5">
        <v>168900</v>
      </c>
      <c r="C5399" t="s">
        <v>6</v>
      </c>
      <c r="D5399" s="1">
        <v>44433</v>
      </c>
      <c r="E5399" s="7">
        <v>1930.5</v>
      </c>
    </row>
    <row r="5400" spans="1:5" x14ac:dyDescent="0.25">
      <c r="A5400" t="s">
        <v>7</v>
      </c>
      <c r="B5400" s="5">
        <v>168901</v>
      </c>
      <c r="C5400" t="s">
        <v>6</v>
      </c>
      <c r="D5400" s="1">
        <v>44433</v>
      </c>
      <c r="E5400" s="7">
        <v>1503</v>
      </c>
    </row>
    <row r="5401" spans="1:5" x14ac:dyDescent="0.25">
      <c r="A5401" t="s">
        <v>7</v>
      </c>
      <c r="B5401" s="5">
        <v>168904</v>
      </c>
      <c r="C5401" t="s">
        <v>6</v>
      </c>
      <c r="D5401" s="1">
        <v>44433</v>
      </c>
      <c r="E5401" s="7">
        <v>2781</v>
      </c>
    </row>
    <row r="5402" spans="1:5" x14ac:dyDescent="0.25">
      <c r="A5402" t="s">
        <v>7</v>
      </c>
      <c r="B5402" s="5">
        <v>168916</v>
      </c>
      <c r="C5402" t="s">
        <v>6</v>
      </c>
      <c r="D5402" s="1">
        <v>44433</v>
      </c>
      <c r="E5402" s="7">
        <v>433.6</v>
      </c>
    </row>
    <row r="5403" spans="1:5" x14ac:dyDescent="0.25">
      <c r="A5403" t="s">
        <v>254</v>
      </c>
      <c r="B5403" s="5">
        <v>168920</v>
      </c>
      <c r="C5403" t="s">
        <v>136</v>
      </c>
      <c r="D5403" s="1">
        <v>44433</v>
      </c>
      <c r="E5403" s="7">
        <v>500</v>
      </c>
    </row>
    <row r="5404" spans="1:5" x14ac:dyDescent="0.25">
      <c r="A5404" t="s">
        <v>157</v>
      </c>
      <c r="B5404" s="5">
        <v>168921</v>
      </c>
      <c r="C5404" t="s">
        <v>25</v>
      </c>
      <c r="D5404" s="1">
        <v>44433</v>
      </c>
      <c r="E5404" s="7">
        <v>102.99</v>
      </c>
    </row>
    <row r="5405" spans="1:5" x14ac:dyDescent="0.25">
      <c r="A5405" t="s">
        <v>157</v>
      </c>
      <c r="B5405" s="5">
        <v>168921</v>
      </c>
      <c r="C5405" t="s">
        <v>25</v>
      </c>
      <c r="D5405" s="1">
        <v>44433</v>
      </c>
      <c r="E5405" s="7">
        <v>686.58</v>
      </c>
    </row>
    <row r="5406" spans="1:5" x14ac:dyDescent="0.25">
      <c r="A5406" t="s">
        <v>157</v>
      </c>
      <c r="B5406" s="5">
        <v>168921</v>
      </c>
      <c r="C5406" t="s">
        <v>25</v>
      </c>
      <c r="D5406" s="1">
        <v>44433</v>
      </c>
      <c r="E5406" s="7">
        <v>50</v>
      </c>
    </row>
    <row r="5407" spans="1:5" x14ac:dyDescent="0.25">
      <c r="A5407" t="s">
        <v>148</v>
      </c>
      <c r="B5407" s="5">
        <v>168922</v>
      </c>
      <c r="C5407" t="s">
        <v>17</v>
      </c>
      <c r="D5407" s="1">
        <v>44433</v>
      </c>
      <c r="E5407" s="7">
        <v>-48.48</v>
      </c>
    </row>
    <row r="5408" spans="1:5" x14ac:dyDescent="0.25">
      <c r="A5408" t="s">
        <v>148</v>
      </c>
      <c r="B5408" s="5">
        <v>168922</v>
      </c>
      <c r="C5408" t="s">
        <v>17</v>
      </c>
      <c r="D5408" s="1">
        <v>44433</v>
      </c>
      <c r="E5408" s="7">
        <v>-157.02000000000001</v>
      </c>
    </row>
    <row r="5409" spans="1:5" x14ac:dyDescent="0.25">
      <c r="A5409" t="s">
        <v>148</v>
      </c>
      <c r="B5409" s="5">
        <v>168922</v>
      </c>
      <c r="C5409" t="s">
        <v>17</v>
      </c>
      <c r="D5409" s="1">
        <v>44433</v>
      </c>
      <c r="E5409" s="7">
        <v>205.5</v>
      </c>
    </row>
    <row r="5410" spans="1:5" x14ac:dyDescent="0.25">
      <c r="A5410" t="s">
        <v>148</v>
      </c>
      <c r="B5410" s="5">
        <v>168922</v>
      </c>
      <c r="C5410" t="s">
        <v>17</v>
      </c>
      <c r="D5410" s="1">
        <v>44433</v>
      </c>
      <c r="E5410" s="7">
        <v>-205.5</v>
      </c>
    </row>
    <row r="5411" spans="1:5" x14ac:dyDescent="0.25">
      <c r="A5411" t="s">
        <v>26</v>
      </c>
      <c r="B5411" s="5">
        <v>168923</v>
      </c>
      <c r="C5411" t="s">
        <v>6</v>
      </c>
      <c r="D5411" s="1">
        <v>44433</v>
      </c>
      <c r="E5411" s="7">
        <v>2525</v>
      </c>
    </row>
    <row r="5412" spans="1:5" x14ac:dyDescent="0.25">
      <c r="A5412" t="s">
        <v>26</v>
      </c>
      <c r="B5412" s="5">
        <v>168924</v>
      </c>
      <c r="C5412" t="s">
        <v>6</v>
      </c>
      <c r="D5412" s="1">
        <v>44433</v>
      </c>
      <c r="E5412" s="7">
        <v>2020</v>
      </c>
    </row>
    <row r="5413" spans="1:5" x14ac:dyDescent="0.25">
      <c r="A5413" t="s">
        <v>55</v>
      </c>
      <c r="B5413" s="5">
        <v>168925</v>
      </c>
      <c r="C5413" t="s">
        <v>6</v>
      </c>
      <c r="D5413" s="1">
        <v>44433</v>
      </c>
      <c r="E5413" s="7">
        <v>1071.1500000000001</v>
      </c>
    </row>
    <row r="5414" spans="1:5" x14ac:dyDescent="0.25">
      <c r="A5414" t="s">
        <v>145</v>
      </c>
      <c r="B5414" s="5">
        <v>168927</v>
      </c>
      <c r="C5414" t="s">
        <v>45</v>
      </c>
      <c r="D5414" s="1">
        <v>44433</v>
      </c>
      <c r="E5414" s="7">
        <v>1576.8</v>
      </c>
    </row>
    <row r="5415" spans="1:5" x14ac:dyDescent="0.25">
      <c r="A5415" t="s">
        <v>145</v>
      </c>
      <c r="B5415" s="5">
        <v>168927</v>
      </c>
      <c r="C5415" t="s">
        <v>45</v>
      </c>
      <c r="D5415" s="1">
        <v>44433</v>
      </c>
      <c r="E5415" s="7">
        <v>35964</v>
      </c>
    </row>
    <row r="5416" spans="1:5" x14ac:dyDescent="0.25">
      <c r="A5416" t="s">
        <v>145</v>
      </c>
      <c r="B5416" s="5">
        <v>168927</v>
      </c>
      <c r="C5416" t="s">
        <v>45</v>
      </c>
      <c r="D5416" s="1">
        <v>44433</v>
      </c>
      <c r="E5416" s="7">
        <v>563.04</v>
      </c>
    </row>
    <row r="5417" spans="1:5" x14ac:dyDescent="0.25">
      <c r="A5417" t="s">
        <v>145</v>
      </c>
      <c r="B5417" s="5">
        <v>168927</v>
      </c>
      <c r="C5417" t="s">
        <v>45</v>
      </c>
      <c r="D5417" s="1">
        <v>44433</v>
      </c>
      <c r="E5417" s="7">
        <v>25369.599999999999</v>
      </c>
    </row>
    <row r="5418" spans="1:5" x14ac:dyDescent="0.25">
      <c r="A5418" t="s">
        <v>145</v>
      </c>
      <c r="B5418" s="5">
        <v>168927</v>
      </c>
      <c r="C5418" t="s">
        <v>45</v>
      </c>
      <c r="D5418" s="1">
        <v>44433</v>
      </c>
      <c r="E5418" s="7">
        <v>8634</v>
      </c>
    </row>
    <row r="5419" spans="1:5" x14ac:dyDescent="0.25">
      <c r="A5419" t="s">
        <v>145</v>
      </c>
      <c r="B5419" s="5">
        <v>168927</v>
      </c>
      <c r="C5419" t="s">
        <v>45</v>
      </c>
      <c r="D5419" s="1">
        <v>44433</v>
      </c>
      <c r="E5419" s="7">
        <v>14885.28</v>
      </c>
    </row>
    <row r="5420" spans="1:5" x14ac:dyDescent="0.25">
      <c r="A5420" t="s">
        <v>145</v>
      </c>
      <c r="B5420" s="5">
        <v>168927</v>
      </c>
      <c r="C5420" t="s">
        <v>45</v>
      </c>
      <c r="D5420" s="1">
        <v>44433</v>
      </c>
      <c r="E5420" s="7">
        <v>8628</v>
      </c>
    </row>
    <row r="5421" spans="1:5" x14ac:dyDescent="0.25">
      <c r="A5421" t="s">
        <v>145</v>
      </c>
      <c r="B5421" s="5">
        <v>168927</v>
      </c>
      <c r="C5421" t="s">
        <v>45</v>
      </c>
      <c r="D5421" s="1">
        <v>44433</v>
      </c>
      <c r="E5421" s="7">
        <v>223236</v>
      </c>
    </row>
    <row r="5422" spans="1:5" x14ac:dyDescent="0.25">
      <c r="A5422" t="s">
        <v>145</v>
      </c>
      <c r="B5422" s="5">
        <v>168927</v>
      </c>
      <c r="C5422" t="s">
        <v>45</v>
      </c>
      <c r="D5422" s="1">
        <v>44433</v>
      </c>
      <c r="E5422" s="7">
        <v>213192</v>
      </c>
    </row>
    <row r="5423" spans="1:5" x14ac:dyDescent="0.25">
      <c r="A5423" t="s">
        <v>70</v>
      </c>
      <c r="B5423" s="5">
        <v>168929</v>
      </c>
      <c r="C5423" t="s">
        <v>6</v>
      </c>
      <c r="D5423" s="1">
        <v>44433</v>
      </c>
      <c r="E5423" s="7">
        <v>2984</v>
      </c>
    </row>
    <row r="5424" spans="1:5" x14ac:dyDescent="0.25">
      <c r="A5424" t="s">
        <v>24</v>
      </c>
      <c r="B5424" s="5">
        <v>168943</v>
      </c>
      <c r="C5424" t="s">
        <v>214</v>
      </c>
      <c r="D5424" s="1">
        <v>44433</v>
      </c>
      <c r="E5424" s="7">
        <v>3585</v>
      </c>
    </row>
    <row r="5425" spans="1:5" x14ac:dyDescent="0.25">
      <c r="A5425" t="s">
        <v>145</v>
      </c>
      <c r="B5425" s="5">
        <v>168947</v>
      </c>
      <c r="C5425" t="s">
        <v>45</v>
      </c>
      <c r="D5425" s="1">
        <v>44433</v>
      </c>
      <c r="E5425" s="7">
        <v>9645.6</v>
      </c>
    </row>
    <row r="5426" spans="1:5" x14ac:dyDescent="0.25">
      <c r="A5426" t="s">
        <v>145</v>
      </c>
      <c r="B5426" s="5">
        <v>168947</v>
      </c>
      <c r="C5426" t="s">
        <v>45</v>
      </c>
      <c r="D5426" s="1">
        <v>44433</v>
      </c>
      <c r="E5426" s="7">
        <v>1920</v>
      </c>
    </row>
    <row r="5427" spans="1:5" x14ac:dyDescent="0.25">
      <c r="A5427" t="s">
        <v>145</v>
      </c>
      <c r="B5427" s="5">
        <v>168947</v>
      </c>
      <c r="C5427" t="s">
        <v>45</v>
      </c>
      <c r="D5427" s="1">
        <v>44433</v>
      </c>
      <c r="E5427" s="7">
        <v>895.68</v>
      </c>
    </row>
    <row r="5428" spans="1:5" x14ac:dyDescent="0.25">
      <c r="A5428" t="s">
        <v>145</v>
      </c>
      <c r="B5428" s="5">
        <v>168947</v>
      </c>
      <c r="C5428" t="s">
        <v>45</v>
      </c>
      <c r="D5428" s="1">
        <v>44433</v>
      </c>
      <c r="E5428" s="7">
        <v>80438.399999999994</v>
      </c>
    </row>
    <row r="5429" spans="1:5" x14ac:dyDescent="0.25">
      <c r="A5429" t="s">
        <v>145</v>
      </c>
      <c r="B5429" s="5">
        <v>168947</v>
      </c>
      <c r="C5429" t="s">
        <v>45</v>
      </c>
      <c r="D5429" s="1">
        <v>44433</v>
      </c>
      <c r="E5429" s="7">
        <v>513</v>
      </c>
    </row>
    <row r="5430" spans="1:5" x14ac:dyDescent="0.25">
      <c r="A5430" t="s">
        <v>145</v>
      </c>
      <c r="B5430" s="5">
        <v>168947</v>
      </c>
      <c r="C5430" t="s">
        <v>45</v>
      </c>
      <c r="D5430" s="1">
        <v>44433</v>
      </c>
      <c r="E5430" s="7">
        <v>607.79999999999995</v>
      </c>
    </row>
    <row r="5431" spans="1:5" x14ac:dyDescent="0.25">
      <c r="A5431" t="s">
        <v>27</v>
      </c>
      <c r="B5431" s="5">
        <v>168952</v>
      </c>
      <c r="C5431" t="s">
        <v>6</v>
      </c>
      <c r="D5431" s="1">
        <v>44433</v>
      </c>
      <c r="E5431" s="7">
        <v>1343.58</v>
      </c>
    </row>
    <row r="5432" spans="1:5" x14ac:dyDescent="0.25">
      <c r="A5432" t="s">
        <v>27</v>
      </c>
      <c r="B5432" s="5">
        <v>168953</v>
      </c>
      <c r="C5432" t="s">
        <v>6</v>
      </c>
      <c r="D5432" s="1">
        <v>44433</v>
      </c>
      <c r="E5432" s="7">
        <v>2375.65</v>
      </c>
    </row>
    <row r="5433" spans="1:5" x14ac:dyDescent="0.25">
      <c r="A5433" t="s">
        <v>27</v>
      </c>
      <c r="B5433" s="5">
        <v>168957</v>
      </c>
      <c r="C5433" t="s">
        <v>6</v>
      </c>
      <c r="D5433" s="1">
        <v>44433</v>
      </c>
      <c r="E5433" s="7">
        <v>2104.35</v>
      </c>
    </row>
    <row r="5434" spans="1:5" x14ac:dyDescent="0.25">
      <c r="A5434" t="s">
        <v>27</v>
      </c>
      <c r="B5434" s="5">
        <v>168958</v>
      </c>
      <c r="C5434" t="s">
        <v>6</v>
      </c>
      <c r="D5434" s="1">
        <v>44433</v>
      </c>
      <c r="E5434" s="7">
        <v>1663.15</v>
      </c>
    </row>
    <row r="5435" spans="1:5" x14ac:dyDescent="0.25">
      <c r="A5435" t="s">
        <v>27</v>
      </c>
      <c r="B5435" s="5">
        <v>168962</v>
      </c>
      <c r="C5435" t="s">
        <v>6</v>
      </c>
      <c r="D5435" s="1">
        <v>44433</v>
      </c>
      <c r="E5435" s="7">
        <v>1890.52</v>
      </c>
    </row>
    <row r="5436" spans="1:5" x14ac:dyDescent="0.25">
      <c r="A5436" t="s">
        <v>27</v>
      </c>
      <c r="B5436" s="5">
        <v>168966</v>
      </c>
      <c r="C5436" t="s">
        <v>6</v>
      </c>
      <c r="D5436" s="1">
        <v>44433</v>
      </c>
      <c r="E5436" s="7">
        <v>2712.22</v>
      </c>
    </row>
    <row r="5437" spans="1:5" x14ac:dyDescent="0.25">
      <c r="A5437" t="s">
        <v>27</v>
      </c>
      <c r="B5437" s="5">
        <v>168968</v>
      </c>
      <c r="C5437" t="s">
        <v>6</v>
      </c>
      <c r="D5437" s="1">
        <v>44433</v>
      </c>
      <c r="E5437" s="7">
        <v>2375.65</v>
      </c>
    </row>
    <row r="5438" spans="1:5" x14ac:dyDescent="0.25">
      <c r="A5438" t="s">
        <v>27</v>
      </c>
      <c r="B5438" s="5">
        <v>168969</v>
      </c>
      <c r="C5438" t="s">
        <v>6</v>
      </c>
      <c r="D5438" s="1">
        <v>44433</v>
      </c>
      <c r="E5438" s="7">
        <v>2250</v>
      </c>
    </row>
    <row r="5439" spans="1:5" x14ac:dyDescent="0.25">
      <c r="A5439" t="s">
        <v>27</v>
      </c>
      <c r="B5439" s="5">
        <v>168972</v>
      </c>
      <c r="C5439" t="s">
        <v>6</v>
      </c>
      <c r="D5439" s="1">
        <v>44433</v>
      </c>
      <c r="E5439" s="7">
        <v>2375.65</v>
      </c>
    </row>
    <row r="5440" spans="1:5" x14ac:dyDescent="0.25">
      <c r="A5440" t="s">
        <v>79</v>
      </c>
      <c r="B5440" s="5">
        <v>168973</v>
      </c>
      <c r="C5440" t="s">
        <v>6</v>
      </c>
      <c r="D5440" s="1">
        <v>44433</v>
      </c>
      <c r="E5440" s="7">
        <v>5940</v>
      </c>
    </row>
    <row r="5441" spans="1:5" x14ac:dyDescent="0.25">
      <c r="A5441" t="s">
        <v>79</v>
      </c>
      <c r="B5441" s="5">
        <v>168974</v>
      </c>
      <c r="C5441" t="s">
        <v>6</v>
      </c>
      <c r="D5441" s="1">
        <v>44433</v>
      </c>
      <c r="E5441" s="7">
        <v>7920</v>
      </c>
    </row>
    <row r="5442" spans="1:5" x14ac:dyDescent="0.25">
      <c r="A5442" t="s">
        <v>143</v>
      </c>
      <c r="B5442" s="5">
        <v>167677</v>
      </c>
      <c r="C5442" t="s">
        <v>35</v>
      </c>
      <c r="D5442" s="1">
        <v>44434</v>
      </c>
      <c r="E5442" s="7">
        <v>1190</v>
      </c>
    </row>
    <row r="5443" spans="1:5" x14ac:dyDescent="0.25">
      <c r="A5443" t="s">
        <v>143</v>
      </c>
      <c r="B5443" s="5">
        <v>167677</v>
      </c>
      <c r="C5443" t="s">
        <v>35</v>
      </c>
      <c r="D5443" s="1">
        <v>44434</v>
      </c>
      <c r="E5443" s="7">
        <v>1785</v>
      </c>
    </row>
    <row r="5444" spans="1:5" x14ac:dyDescent="0.25">
      <c r="A5444" t="s">
        <v>143</v>
      </c>
      <c r="B5444" s="5">
        <v>167677</v>
      </c>
      <c r="C5444" t="s">
        <v>35</v>
      </c>
      <c r="D5444" s="1">
        <v>44434</v>
      </c>
      <c r="E5444" s="7">
        <v>1785</v>
      </c>
    </row>
    <row r="5445" spans="1:5" x14ac:dyDescent="0.25">
      <c r="A5445" t="s">
        <v>143</v>
      </c>
      <c r="B5445" s="5">
        <v>167677</v>
      </c>
      <c r="C5445" t="s">
        <v>35</v>
      </c>
      <c r="D5445" s="1">
        <v>44434</v>
      </c>
      <c r="E5445" s="7">
        <v>1785</v>
      </c>
    </row>
    <row r="5446" spans="1:5" x14ac:dyDescent="0.25">
      <c r="A5446" t="s">
        <v>143</v>
      </c>
      <c r="B5446" s="5">
        <v>167677</v>
      </c>
      <c r="C5446" t="s">
        <v>35</v>
      </c>
      <c r="D5446" s="1">
        <v>44434</v>
      </c>
      <c r="E5446" s="7">
        <v>2380</v>
      </c>
    </row>
    <row r="5447" spans="1:5" x14ac:dyDescent="0.25">
      <c r="A5447" t="s">
        <v>7</v>
      </c>
      <c r="B5447" s="5">
        <v>168559</v>
      </c>
      <c r="C5447" t="s">
        <v>6</v>
      </c>
      <c r="D5447" s="1">
        <v>44434</v>
      </c>
      <c r="E5447" s="7">
        <v>2097.9</v>
      </c>
    </row>
    <row r="5448" spans="1:5" x14ac:dyDescent="0.25">
      <c r="A5448" t="s">
        <v>0</v>
      </c>
      <c r="B5448" s="5">
        <v>168946</v>
      </c>
      <c r="C5448" t="s">
        <v>2</v>
      </c>
      <c r="D5448" s="1">
        <v>44434</v>
      </c>
      <c r="E5448" s="7">
        <v>94.62</v>
      </c>
    </row>
    <row r="5449" spans="1:5" x14ac:dyDescent="0.25">
      <c r="A5449" t="s">
        <v>27</v>
      </c>
      <c r="B5449" s="5">
        <v>168950</v>
      </c>
      <c r="C5449" t="s">
        <v>6</v>
      </c>
      <c r="D5449" s="1">
        <v>44434</v>
      </c>
      <c r="E5449" s="7">
        <v>2263.5</v>
      </c>
    </row>
    <row r="5450" spans="1:5" x14ac:dyDescent="0.25">
      <c r="A5450" t="s">
        <v>27</v>
      </c>
      <c r="B5450" s="5">
        <v>168951</v>
      </c>
      <c r="C5450" t="s">
        <v>6</v>
      </c>
      <c r="D5450" s="1">
        <v>44434</v>
      </c>
      <c r="E5450" s="7">
        <v>2126.85</v>
      </c>
    </row>
    <row r="5451" spans="1:5" x14ac:dyDescent="0.25">
      <c r="A5451" t="s">
        <v>27</v>
      </c>
      <c r="B5451" s="5">
        <v>168954</v>
      </c>
      <c r="C5451" t="s">
        <v>6</v>
      </c>
      <c r="D5451" s="1">
        <v>44434</v>
      </c>
      <c r="E5451" s="7">
        <v>2309.4499999999998</v>
      </c>
    </row>
    <row r="5452" spans="1:5" x14ac:dyDescent="0.25">
      <c r="A5452" t="s">
        <v>27</v>
      </c>
      <c r="B5452" s="5">
        <v>168955</v>
      </c>
      <c r="C5452" t="s">
        <v>6</v>
      </c>
      <c r="D5452" s="1">
        <v>44434</v>
      </c>
      <c r="E5452" s="7">
        <v>1697.63</v>
      </c>
    </row>
    <row r="5453" spans="1:5" x14ac:dyDescent="0.25">
      <c r="A5453" t="s">
        <v>27</v>
      </c>
      <c r="B5453" s="5">
        <v>168956</v>
      </c>
      <c r="C5453" t="s">
        <v>6</v>
      </c>
      <c r="D5453" s="1">
        <v>44434</v>
      </c>
      <c r="E5453" s="7">
        <v>2263.5</v>
      </c>
    </row>
    <row r="5454" spans="1:5" x14ac:dyDescent="0.25">
      <c r="A5454" t="s">
        <v>27</v>
      </c>
      <c r="B5454" s="5">
        <v>168959</v>
      </c>
      <c r="C5454" t="s">
        <v>6</v>
      </c>
      <c r="D5454" s="1">
        <v>44434</v>
      </c>
      <c r="E5454" s="7">
        <v>2263.5</v>
      </c>
    </row>
    <row r="5455" spans="1:5" x14ac:dyDescent="0.25">
      <c r="A5455" t="s">
        <v>27</v>
      </c>
      <c r="B5455" s="5">
        <v>168960</v>
      </c>
      <c r="C5455" t="s">
        <v>6</v>
      </c>
      <c r="D5455" s="1">
        <v>44434</v>
      </c>
      <c r="E5455" s="7">
        <v>2263.5</v>
      </c>
    </row>
    <row r="5456" spans="1:5" x14ac:dyDescent="0.25">
      <c r="A5456" t="s">
        <v>27</v>
      </c>
      <c r="B5456" s="5">
        <v>168961</v>
      </c>
      <c r="C5456" t="s">
        <v>6</v>
      </c>
      <c r="D5456" s="1">
        <v>44434</v>
      </c>
      <c r="E5456" s="7">
        <v>2256.1999999999998</v>
      </c>
    </row>
    <row r="5457" spans="1:5" x14ac:dyDescent="0.25">
      <c r="A5457" t="s">
        <v>27</v>
      </c>
      <c r="B5457" s="5">
        <v>168964</v>
      </c>
      <c r="C5457" t="s">
        <v>6</v>
      </c>
      <c r="D5457" s="1">
        <v>44434</v>
      </c>
      <c r="E5457" s="7">
        <v>2263.5</v>
      </c>
    </row>
    <row r="5458" spans="1:5" x14ac:dyDescent="0.25">
      <c r="A5458" t="s">
        <v>27</v>
      </c>
      <c r="B5458" s="5">
        <v>168965</v>
      </c>
      <c r="C5458" t="s">
        <v>6</v>
      </c>
      <c r="D5458" s="1">
        <v>44434</v>
      </c>
      <c r="E5458" s="7">
        <v>2263.5</v>
      </c>
    </row>
    <row r="5459" spans="1:5" x14ac:dyDescent="0.25">
      <c r="A5459" t="s">
        <v>27</v>
      </c>
      <c r="B5459" s="5">
        <v>168967</v>
      </c>
      <c r="C5459" t="s">
        <v>6</v>
      </c>
      <c r="D5459" s="1">
        <v>44434</v>
      </c>
      <c r="E5459" s="7">
        <v>2126.85</v>
      </c>
    </row>
    <row r="5460" spans="1:5" x14ac:dyDescent="0.25">
      <c r="A5460" t="s">
        <v>27</v>
      </c>
      <c r="B5460" s="5">
        <v>168970</v>
      </c>
      <c r="C5460" t="s">
        <v>6</v>
      </c>
      <c r="D5460" s="1">
        <v>44434</v>
      </c>
      <c r="E5460" s="7">
        <v>1697.63</v>
      </c>
    </row>
    <row r="5461" spans="1:5" x14ac:dyDescent="0.25">
      <c r="A5461" t="s">
        <v>27</v>
      </c>
      <c r="B5461" s="5">
        <v>168971</v>
      </c>
      <c r="C5461" t="s">
        <v>6</v>
      </c>
      <c r="D5461" s="1">
        <v>44434</v>
      </c>
      <c r="E5461" s="7">
        <v>2263.5</v>
      </c>
    </row>
    <row r="5462" spans="1:5" x14ac:dyDescent="0.25">
      <c r="A5462" t="s">
        <v>219</v>
      </c>
      <c r="B5462" s="5">
        <v>168975</v>
      </c>
      <c r="C5462" t="s">
        <v>6</v>
      </c>
      <c r="D5462" s="1">
        <v>44434</v>
      </c>
      <c r="E5462" s="7">
        <v>682.53</v>
      </c>
    </row>
    <row r="5463" spans="1:5" x14ac:dyDescent="0.25">
      <c r="A5463" t="s">
        <v>243</v>
      </c>
      <c r="B5463" s="5">
        <v>168977</v>
      </c>
      <c r="C5463" t="s">
        <v>91</v>
      </c>
      <c r="D5463" s="1">
        <v>44434</v>
      </c>
      <c r="E5463" s="7">
        <v>160</v>
      </c>
    </row>
    <row r="5464" spans="1:5" x14ac:dyDescent="0.25">
      <c r="A5464" t="s">
        <v>26</v>
      </c>
      <c r="B5464" s="5">
        <v>168998</v>
      </c>
      <c r="C5464" t="s">
        <v>6</v>
      </c>
      <c r="D5464" s="1">
        <v>44434</v>
      </c>
      <c r="E5464" s="7">
        <v>2525</v>
      </c>
    </row>
    <row r="5465" spans="1:5" x14ac:dyDescent="0.25">
      <c r="A5465" t="s">
        <v>26</v>
      </c>
      <c r="B5465" s="5">
        <v>168999</v>
      </c>
      <c r="C5465" t="s">
        <v>6</v>
      </c>
      <c r="D5465" s="1">
        <v>44434</v>
      </c>
      <c r="E5465" s="7">
        <v>2020</v>
      </c>
    </row>
    <row r="5466" spans="1:5" x14ac:dyDescent="0.25">
      <c r="A5466" t="s">
        <v>26</v>
      </c>
      <c r="B5466" s="5">
        <v>169000</v>
      </c>
      <c r="C5466" t="s">
        <v>6</v>
      </c>
      <c r="D5466" s="1">
        <v>44434</v>
      </c>
      <c r="E5466" s="7">
        <v>2750</v>
      </c>
    </row>
    <row r="5467" spans="1:5" x14ac:dyDescent="0.25">
      <c r="A5467" t="s">
        <v>26</v>
      </c>
      <c r="B5467" s="5">
        <v>169001</v>
      </c>
      <c r="C5467" t="s">
        <v>6</v>
      </c>
      <c r="D5467" s="1">
        <v>44434</v>
      </c>
      <c r="E5467" s="7">
        <v>2250</v>
      </c>
    </row>
    <row r="5468" spans="1:5" x14ac:dyDescent="0.25">
      <c r="A5468" t="s">
        <v>26</v>
      </c>
      <c r="B5468" s="5">
        <v>169002</v>
      </c>
      <c r="C5468" t="s">
        <v>6</v>
      </c>
      <c r="D5468" s="1">
        <v>44434</v>
      </c>
      <c r="E5468" s="7">
        <v>2375</v>
      </c>
    </row>
    <row r="5469" spans="1:5" x14ac:dyDescent="0.25">
      <c r="A5469" t="s">
        <v>26</v>
      </c>
      <c r="B5469" s="5">
        <v>169003</v>
      </c>
      <c r="C5469" t="s">
        <v>6</v>
      </c>
      <c r="D5469" s="1">
        <v>44434</v>
      </c>
      <c r="E5469" s="7">
        <v>1226.05</v>
      </c>
    </row>
    <row r="5470" spans="1:5" x14ac:dyDescent="0.25">
      <c r="A5470" t="s">
        <v>26</v>
      </c>
      <c r="B5470" s="5">
        <v>169004</v>
      </c>
      <c r="C5470" t="s">
        <v>6</v>
      </c>
      <c r="D5470" s="1">
        <v>44434</v>
      </c>
      <c r="E5470" s="7">
        <v>2000</v>
      </c>
    </row>
    <row r="5471" spans="1:5" x14ac:dyDescent="0.25">
      <c r="A5471" t="s">
        <v>26</v>
      </c>
      <c r="B5471" s="5">
        <v>169005</v>
      </c>
      <c r="C5471" t="s">
        <v>6</v>
      </c>
      <c r="D5471" s="1">
        <v>44434</v>
      </c>
      <c r="E5471" s="7">
        <v>1560</v>
      </c>
    </row>
    <row r="5472" spans="1:5" x14ac:dyDescent="0.25">
      <c r="A5472" t="s">
        <v>26</v>
      </c>
      <c r="B5472" s="5">
        <v>169006</v>
      </c>
      <c r="C5472" t="s">
        <v>6</v>
      </c>
      <c r="D5472" s="1">
        <v>44434</v>
      </c>
      <c r="E5472" s="7">
        <v>2475</v>
      </c>
    </row>
    <row r="5473" spans="1:5" x14ac:dyDescent="0.25">
      <c r="A5473" t="s">
        <v>26</v>
      </c>
      <c r="B5473" s="5">
        <v>169007</v>
      </c>
      <c r="C5473" t="s">
        <v>6</v>
      </c>
      <c r="D5473" s="1">
        <v>44434</v>
      </c>
      <c r="E5473" s="7">
        <v>3500</v>
      </c>
    </row>
    <row r="5474" spans="1:5" x14ac:dyDescent="0.25">
      <c r="A5474" t="s">
        <v>26</v>
      </c>
      <c r="B5474" s="5">
        <v>169008</v>
      </c>
      <c r="C5474" t="s">
        <v>6</v>
      </c>
      <c r="D5474" s="1">
        <v>44434</v>
      </c>
      <c r="E5474" s="7">
        <v>2025</v>
      </c>
    </row>
    <row r="5475" spans="1:5" x14ac:dyDescent="0.25">
      <c r="A5475" t="s">
        <v>26</v>
      </c>
      <c r="B5475" s="5">
        <v>169009</v>
      </c>
      <c r="C5475" t="s">
        <v>6</v>
      </c>
      <c r="D5475" s="1">
        <v>44434</v>
      </c>
      <c r="E5475" s="7">
        <v>2750</v>
      </c>
    </row>
    <row r="5476" spans="1:5" x14ac:dyDescent="0.25">
      <c r="A5476" t="s">
        <v>26</v>
      </c>
      <c r="B5476" s="5">
        <v>169010</v>
      </c>
      <c r="C5476" t="s">
        <v>6</v>
      </c>
      <c r="D5476" s="1">
        <v>44434</v>
      </c>
      <c r="E5476" s="7">
        <v>2750</v>
      </c>
    </row>
    <row r="5477" spans="1:5" x14ac:dyDescent="0.25">
      <c r="A5477" t="s">
        <v>26</v>
      </c>
      <c r="B5477" s="5">
        <v>169012</v>
      </c>
      <c r="C5477" t="s">
        <v>6</v>
      </c>
      <c r="D5477" s="1">
        <v>44434</v>
      </c>
      <c r="E5477" s="7">
        <v>3000</v>
      </c>
    </row>
    <row r="5478" spans="1:5" x14ac:dyDescent="0.25">
      <c r="A5478" t="s">
        <v>26</v>
      </c>
      <c r="B5478" s="5">
        <v>169013</v>
      </c>
      <c r="C5478" t="s">
        <v>6</v>
      </c>
      <c r="D5478" s="1">
        <v>44434</v>
      </c>
      <c r="E5478" s="7">
        <v>2350</v>
      </c>
    </row>
    <row r="5479" spans="1:5" x14ac:dyDescent="0.25">
      <c r="A5479" t="s">
        <v>26</v>
      </c>
      <c r="B5479" s="5">
        <v>169014</v>
      </c>
      <c r="C5479" t="s">
        <v>6</v>
      </c>
      <c r="D5479" s="1">
        <v>44434</v>
      </c>
      <c r="E5479" s="7">
        <v>2750</v>
      </c>
    </row>
    <row r="5480" spans="1:5" x14ac:dyDescent="0.25">
      <c r="A5480" t="s">
        <v>26</v>
      </c>
      <c r="B5480" s="5">
        <v>169015</v>
      </c>
      <c r="C5480" t="s">
        <v>6</v>
      </c>
      <c r="D5480" s="1">
        <v>44434</v>
      </c>
      <c r="E5480" s="7">
        <v>2875</v>
      </c>
    </row>
    <row r="5481" spans="1:5" x14ac:dyDescent="0.25">
      <c r="A5481" t="s">
        <v>9</v>
      </c>
      <c r="B5481" s="5">
        <v>168450</v>
      </c>
      <c r="C5481" t="s">
        <v>10</v>
      </c>
      <c r="D5481" s="1">
        <v>44435</v>
      </c>
      <c r="E5481" s="7">
        <v>720.7</v>
      </c>
    </row>
    <row r="5482" spans="1:5" x14ac:dyDescent="0.25">
      <c r="A5482" t="s">
        <v>255</v>
      </c>
      <c r="B5482" s="5">
        <v>168859</v>
      </c>
      <c r="C5482" t="s">
        <v>4</v>
      </c>
      <c r="D5482" s="1">
        <v>44435</v>
      </c>
      <c r="E5482" s="7">
        <v>878.24</v>
      </c>
    </row>
    <row r="5483" spans="1:5" x14ac:dyDescent="0.25">
      <c r="A5483" t="s">
        <v>9</v>
      </c>
      <c r="B5483" s="5">
        <v>168976</v>
      </c>
      <c r="C5483" t="s">
        <v>33</v>
      </c>
      <c r="D5483" s="1">
        <v>44435</v>
      </c>
      <c r="E5483" s="7">
        <v>682</v>
      </c>
    </row>
    <row r="5484" spans="1:5" x14ac:dyDescent="0.25">
      <c r="A5484" t="s">
        <v>9</v>
      </c>
      <c r="B5484" s="5">
        <v>168992</v>
      </c>
      <c r="C5484" t="s">
        <v>10</v>
      </c>
      <c r="D5484" s="1">
        <v>44435</v>
      </c>
      <c r="E5484" s="7">
        <v>-99.99</v>
      </c>
    </row>
    <row r="5485" spans="1:5" x14ac:dyDescent="0.25">
      <c r="A5485" t="s">
        <v>9</v>
      </c>
      <c r="B5485" s="5">
        <v>168993</v>
      </c>
      <c r="C5485" t="s">
        <v>10</v>
      </c>
      <c r="D5485" s="1">
        <v>44435</v>
      </c>
      <c r="E5485" s="7">
        <v>-37.229999999999997</v>
      </c>
    </row>
    <row r="5486" spans="1:5" x14ac:dyDescent="0.25">
      <c r="A5486" t="s">
        <v>9</v>
      </c>
      <c r="B5486" s="5">
        <v>168994</v>
      </c>
      <c r="C5486" t="s">
        <v>10</v>
      </c>
      <c r="D5486" s="1">
        <v>44435</v>
      </c>
      <c r="E5486" s="7">
        <v>-74.459999999999994</v>
      </c>
    </row>
    <row r="5487" spans="1:5" x14ac:dyDescent="0.25">
      <c r="A5487" t="s">
        <v>148</v>
      </c>
      <c r="B5487" s="5">
        <v>168995</v>
      </c>
      <c r="C5487" t="s">
        <v>17</v>
      </c>
      <c r="D5487" s="1">
        <v>44435</v>
      </c>
      <c r="E5487" s="7">
        <v>2502.6999999999998</v>
      </c>
    </row>
    <row r="5488" spans="1:5" x14ac:dyDescent="0.25">
      <c r="A5488" t="s">
        <v>18</v>
      </c>
      <c r="B5488" s="5">
        <v>168996</v>
      </c>
      <c r="C5488" t="s">
        <v>6</v>
      </c>
      <c r="D5488" s="1">
        <v>44435</v>
      </c>
      <c r="E5488" s="7">
        <v>2430</v>
      </c>
    </row>
    <row r="5489" spans="1:5" x14ac:dyDescent="0.25">
      <c r="A5489" t="s">
        <v>18</v>
      </c>
      <c r="B5489" s="5">
        <v>168997</v>
      </c>
      <c r="C5489" t="s">
        <v>6</v>
      </c>
      <c r="D5489" s="1">
        <v>44435</v>
      </c>
      <c r="E5489" s="7">
        <v>3352.52</v>
      </c>
    </row>
    <row r="5490" spans="1:5" x14ac:dyDescent="0.25">
      <c r="A5490" t="s">
        <v>5</v>
      </c>
      <c r="B5490" s="5">
        <v>169021</v>
      </c>
      <c r="C5490" t="s">
        <v>6</v>
      </c>
      <c r="D5490" s="1">
        <v>44435</v>
      </c>
      <c r="E5490" s="7">
        <v>2464</v>
      </c>
    </row>
    <row r="5491" spans="1:5" x14ac:dyDescent="0.25">
      <c r="A5491" t="s">
        <v>5</v>
      </c>
      <c r="B5491" s="5">
        <v>169023</v>
      </c>
      <c r="C5491" t="s">
        <v>6</v>
      </c>
      <c r="D5491" s="1">
        <v>44435</v>
      </c>
      <c r="E5491" s="7">
        <v>2128</v>
      </c>
    </row>
    <row r="5492" spans="1:5" x14ac:dyDescent="0.25">
      <c r="A5492" t="s">
        <v>5</v>
      </c>
      <c r="B5492" s="5">
        <v>169024</v>
      </c>
      <c r="C5492" t="s">
        <v>6</v>
      </c>
      <c r="D5492" s="1">
        <v>44435</v>
      </c>
      <c r="E5492" s="7">
        <v>2716</v>
      </c>
    </row>
    <row r="5493" spans="1:5" x14ac:dyDescent="0.25">
      <c r="A5493" t="s">
        <v>5</v>
      </c>
      <c r="B5493" s="5">
        <v>169025</v>
      </c>
      <c r="C5493" t="s">
        <v>6</v>
      </c>
      <c r="D5493" s="1">
        <v>44435</v>
      </c>
      <c r="E5493" s="7">
        <v>3600</v>
      </c>
    </row>
    <row r="5494" spans="1:5" x14ac:dyDescent="0.25">
      <c r="A5494" t="s">
        <v>5</v>
      </c>
      <c r="B5494" s="5">
        <v>169026</v>
      </c>
      <c r="C5494" t="s">
        <v>6</v>
      </c>
      <c r="D5494" s="1">
        <v>44435</v>
      </c>
      <c r="E5494" s="7">
        <v>2400</v>
      </c>
    </row>
    <row r="5495" spans="1:5" x14ac:dyDescent="0.25">
      <c r="A5495" t="s">
        <v>121</v>
      </c>
      <c r="B5495" s="5">
        <v>169027</v>
      </c>
      <c r="C5495" t="s">
        <v>33</v>
      </c>
      <c r="D5495" s="1">
        <v>44435</v>
      </c>
      <c r="E5495" s="7">
        <v>34.71</v>
      </c>
    </row>
    <row r="5496" spans="1:5" x14ac:dyDescent="0.25">
      <c r="A5496" t="s">
        <v>218</v>
      </c>
      <c r="B5496" s="5">
        <v>169029</v>
      </c>
      <c r="C5496" t="s">
        <v>23</v>
      </c>
      <c r="D5496" s="1">
        <v>44435</v>
      </c>
      <c r="E5496" s="7">
        <v>1848</v>
      </c>
    </row>
    <row r="5497" spans="1:5" x14ac:dyDescent="0.25">
      <c r="A5497" t="s">
        <v>256</v>
      </c>
      <c r="B5497" s="5">
        <v>168928</v>
      </c>
      <c r="C5497" t="s">
        <v>4</v>
      </c>
      <c r="D5497" s="1">
        <v>44439</v>
      </c>
      <c r="E5497" s="7">
        <v>500</v>
      </c>
    </row>
    <row r="5498" spans="1:5" x14ac:dyDescent="0.25">
      <c r="A5498" t="s">
        <v>27</v>
      </c>
      <c r="B5498" s="5">
        <v>168963</v>
      </c>
      <c r="C5498" t="s">
        <v>6</v>
      </c>
      <c r="D5498" s="1">
        <v>44439</v>
      </c>
      <c r="E5498" s="7">
        <v>1496.85</v>
      </c>
    </row>
    <row r="5499" spans="1:5" x14ac:dyDescent="0.25">
      <c r="A5499" t="s">
        <v>26</v>
      </c>
      <c r="B5499" s="5">
        <v>169011</v>
      </c>
      <c r="C5499" t="s">
        <v>6</v>
      </c>
      <c r="D5499" s="1">
        <v>44439</v>
      </c>
      <c r="E5499" s="7">
        <v>1911.6</v>
      </c>
    </row>
    <row r="5500" spans="1:5" x14ac:dyDescent="0.25">
      <c r="A5500" t="s">
        <v>26</v>
      </c>
      <c r="B5500" s="5">
        <v>169037</v>
      </c>
      <c r="C5500" t="s">
        <v>6</v>
      </c>
      <c r="D5500" s="1">
        <v>44439</v>
      </c>
      <c r="E5500" s="7">
        <v>1603.16</v>
      </c>
    </row>
    <row r="5501" spans="1:5" x14ac:dyDescent="0.25">
      <c r="A5501" t="s">
        <v>26</v>
      </c>
      <c r="B5501" s="5">
        <v>169038</v>
      </c>
      <c r="C5501" t="s">
        <v>6</v>
      </c>
      <c r="D5501" s="1">
        <v>44439</v>
      </c>
      <c r="E5501" s="7">
        <v>2343.8000000000002</v>
      </c>
    </row>
    <row r="5502" spans="1:5" x14ac:dyDescent="0.25">
      <c r="A5502" t="s">
        <v>26</v>
      </c>
      <c r="B5502" s="5">
        <v>169039</v>
      </c>
      <c r="C5502" t="s">
        <v>6</v>
      </c>
      <c r="D5502" s="1">
        <v>44439</v>
      </c>
      <c r="E5502" s="7">
        <v>2227.5</v>
      </c>
    </row>
    <row r="5503" spans="1:5" x14ac:dyDescent="0.25">
      <c r="A5503" t="s">
        <v>26</v>
      </c>
      <c r="B5503" s="5">
        <v>169040</v>
      </c>
      <c r="C5503" t="s">
        <v>6</v>
      </c>
      <c r="D5503" s="1">
        <v>44439</v>
      </c>
      <c r="E5503" s="7">
        <v>2916</v>
      </c>
    </row>
    <row r="5504" spans="1:5" x14ac:dyDescent="0.25">
      <c r="A5504" t="s">
        <v>26</v>
      </c>
      <c r="B5504" s="5">
        <v>169041</v>
      </c>
      <c r="C5504" t="s">
        <v>6</v>
      </c>
      <c r="D5504" s="1">
        <v>44439</v>
      </c>
      <c r="E5504" s="7">
        <v>2000</v>
      </c>
    </row>
    <row r="5505" spans="1:5" x14ac:dyDescent="0.25">
      <c r="A5505" t="s">
        <v>26</v>
      </c>
      <c r="B5505" s="5">
        <v>169042</v>
      </c>
      <c r="C5505" t="s">
        <v>6</v>
      </c>
      <c r="D5505" s="1">
        <v>44439</v>
      </c>
      <c r="E5505" s="7">
        <v>3000</v>
      </c>
    </row>
    <row r="5506" spans="1:5" x14ac:dyDescent="0.25">
      <c r="A5506" t="s">
        <v>26</v>
      </c>
      <c r="B5506" s="5">
        <v>169043</v>
      </c>
      <c r="C5506" t="s">
        <v>6</v>
      </c>
      <c r="D5506" s="1">
        <v>44439</v>
      </c>
      <c r="E5506" s="7">
        <v>2250</v>
      </c>
    </row>
    <row r="5507" spans="1:5" x14ac:dyDescent="0.25">
      <c r="A5507" t="s">
        <v>26</v>
      </c>
      <c r="B5507" s="5">
        <v>169044</v>
      </c>
      <c r="C5507" t="s">
        <v>6</v>
      </c>
      <c r="D5507" s="1">
        <v>44439</v>
      </c>
      <c r="E5507" s="7">
        <v>1920</v>
      </c>
    </row>
    <row r="5508" spans="1:5" x14ac:dyDescent="0.25">
      <c r="A5508" t="s">
        <v>26</v>
      </c>
      <c r="B5508" s="5">
        <v>169045</v>
      </c>
      <c r="C5508" t="s">
        <v>6</v>
      </c>
      <c r="D5508" s="1">
        <v>44439</v>
      </c>
      <c r="E5508" s="7">
        <v>2400</v>
      </c>
    </row>
    <row r="5509" spans="1:5" x14ac:dyDescent="0.25">
      <c r="A5509" t="s">
        <v>26</v>
      </c>
      <c r="B5509" s="5">
        <v>169046</v>
      </c>
      <c r="C5509" t="s">
        <v>6</v>
      </c>
      <c r="D5509" s="1">
        <v>44439</v>
      </c>
      <c r="E5509" s="7">
        <v>2333.88</v>
      </c>
    </row>
    <row r="5510" spans="1:5" x14ac:dyDescent="0.25">
      <c r="A5510" t="s">
        <v>8</v>
      </c>
      <c r="B5510" s="5">
        <v>169047</v>
      </c>
      <c r="C5510" t="s">
        <v>6</v>
      </c>
      <c r="D5510" s="1">
        <v>44439</v>
      </c>
      <c r="E5510" s="7">
        <v>2132</v>
      </c>
    </row>
    <row r="5511" spans="1:5" x14ac:dyDescent="0.25">
      <c r="A5511" t="s">
        <v>55</v>
      </c>
      <c r="B5511" s="5">
        <v>169050</v>
      </c>
      <c r="C5511" t="s">
        <v>6</v>
      </c>
      <c r="D5511" s="1">
        <v>44439</v>
      </c>
      <c r="E5511" s="7">
        <v>1071.1500000000001</v>
      </c>
    </row>
    <row r="5512" spans="1:5" x14ac:dyDescent="0.25">
      <c r="A5512" t="s">
        <v>7</v>
      </c>
      <c r="B5512" s="5">
        <v>169051</v>
      </c>
      <c r="C5512" t="s">
        <v>6</v>
      </c>
      <c r="D5512" s="1">
        <v>44439</v>
      </c>
      <c r="E5512" s="7">
        <v>2926.45</v>
      </c>
    </row>
    <row r="5513" spans="1:5" x14ac:dyDescent="0.25">
      <c r="A5513" t="s">
        <v>7</v>
      </c>
      <c r="B5513" s="5">
        <v>169052</v>
      </c>
      <c r="C5513" t="s">
        <v>6</v>
      </c>
      <c r="D5513" s="1">
        <v>44439</v>
      </c>
      <c r="E5513" s="7">
        <v>1024</v>
      </c>
    </row>
    <row r="5514" spans="1:5" x14ac:dyDescent="0.25">
      <c r="A5514" t="s">
        <v>7</v>
      </c>
      <c r="B5514" s="5">
        <v>169054</v>
      </c>
      <c r="C5514" t="s">
        <v>6</v>
      </c>
      <c r="D5514" s="1">
        <v>44439</v>
      </c>
      <c r="E5514" s="7">
        <v>2443.5</v>
      </c>
    </row>
    <row r="5515" spans="1:5" x14ac:dyDescent="0.25">
      <c r="A5515" t="s">
        <v>7</v>
      </c>
      <c r="B5515" s="5">
        <v>169056</v>
      </c>
      <c r="C5515" t="s">
        <v>6</v>
      </c>
      <c r="D5515" s="1">
        <v>44439</v>
      </c>
      <c r="E5515" s="7">
        <v>2140</v>
      </c>
    </row>
    <row r="5516" spans="1:5" x14ac:dyDescent="0.25">
      <c r="A5516" t="s">
        <v>7</v>
      </c>
      <c r="B5516" s="5">
        <v>169057</v>
      </c>
      <c r="C5516" t="s">
        <v>6</v>
      </c>
      <c r="D5516" s="1">
        <v>44439</v>
      </c>
      <c r="E5516" s="7">
        <v>1690</v>
      </c>
    </row>
    <row r="5517" spans="1:5" x14ac:dyDescent="0.25">
      <c r="A5517" t="s">
        <v>7</v>
      </c>
      <c r="B5517" s="5">
        <v>169058</v>
      </c>
      <c r="C5517" t="s">
        <v>6</v>
      </c>
      <c r="D5517" s="1">
        <v>44439</v>
      </c>
      <c r="E5517" s="7">
        <v>2665</v>
      </c>
    </row>
    <row r="5518" spans="1:5" x14ac:dyDescent="0.25">
      <c r="A5518" t="s">
        <v>7</v>
      </c>
      <c r="B5518" s="5">
        <v>169059</v>
      </c>
      <c r="C5518" t="s">
        <v>6</v>
      </c>
      <c r="D5518" s="1">
        <v>44439</v>
      </c>
      <c r="E5518" s="7">
        <v>5180</v>
      </c>
    </row>
    <row r="5519" spans="1:5" x14ac:dyDescent="0.25">
      <c r="A5519" t="s">
        <v>7</v>
      </c>
      <c r="B5519" s="5">
        <v>169060</v>
      </c>
      <c r="C5519" t="s">
        <v>6</v>
      </c>
      <c r="D5519" s="1">
        <v>44439</v>
      </c>
      <c r="E5519" s="7">
        <v>2500</v>
      </c>
    </row>
    <row r="5520" spans="1:5" x14ac:dyDescent="0.25">
      <c r="A5520" t="s">
        <v>7</v>
      </c>
      <c r="B5520" s="5">
        <v>169061</v>
      </c>
      <c r="C5520" t="s">
        <v>6</v>
      </c>
      <c r="D5520" s="1">
        <v>44439</v>
      </c>
      <c r="E5520" s="7">
        <v>2385.6</v>
      </c>
    </row>
    <row r="5521" spans="1:5" x14ac:dyDescent="0.25">
      <c r="A5521" t="s">
        <v>7</v>
      </c>
      <c r="B5521" s="5">
        <v>169062</v>
      </c>
      <c r="C5521" t="s">
        <v>6</v>
      </c>
      <c r="D5521" s="1">
        <v>44439</v>
      </c>
      <c r="E5521" s="7">
        <v>3250</v>
      </c>
    </row>
    <row r="5522" spans="1:5" x14ac:dyDescent="0.25">
      <c r="A5522" t="s">
        <v>7</v>
      </c>
      <c r="B5522" s="5">
        <v>169063</v>
      </c>
      <c r="C5522" t="s">
        <v>6</v>
      </c>
      <c r="D5522" s="1">
        <v>44439</v>
      </c>
      <c r="E5522" s="7">
        <v>2240</v>
      </c>
    </row>
    <row r="5523" spans="1:5" x14ac:dyDescent="0.25">
      <c r="A5523" t="s">
        <v>7</v>
      </c>
      <c r="B5523" s="5">
        <v>169064</v>
      </c>
      <c r="C5523" t="s">
        <v>6</v>
      </c>
      <c r="D5523" s="1">
        <v>44439</v>
      </c>
      <c r="E5523" s="7">
        <v>2590</v>
      </c>
    </row>
    <row r="5524" spans="1:5" x14ac:dyDescent="0.25">
      <c r="A5524" t="s">
        <v>7</v>
      </c>
      <c r="B5524" s="5">
        <v>169065</v>
      </c>
      <c r="C5524" t="s">
        <v>6</v>
      </c>
      <c r="D5524" s="1">
        <v>44439</v>
      </c>
      <c r="E5524" s="7">
        <v>2489.5</v>
      </c>
    </row>
    <row r="5525" spans="1:5" x14ac:dyDescent="0.25">
      <c r="A5525" t="s">
        <v>7</v>
      </c>
      <c r="B5525" s="5">
        <v>169066</v>
      </c>
      <c r="C5525" t="s">
        <v>6</v>
      </c>
      <c r="D5525" s="1">
        <v>44439</v>
      </c>
      <c r="E5525" s="7">
        <v>2575</v>
      </c>
    </row>
    <row r="5526" spans="1:5" x14ac:dyDescent="0.25">
      <c r="A5526" t="s">
        <v>7</v>
      </c>
      <c r="B5526" s="5">
        <v>169067</v>
      </c>
      <c r="C5526" t="s">
        <v>6</v>
      </c>
      <c r="D5526" s="1">
        <v>44439</v>
      </c>
      <c r="E5526" s="7">
        <v>3090</v>
      </c>
    </row>
    <row r="5527" spans="1:5" x14ac:dyDescent="0.25">
      <c r="A5527" t="s">
        <v>7</v>
      </c>
      <c r="B5527" s="5">
        <v>169068</v>
      </c>
      <c r="C5527" t="s">
        <v>6</v>
      </c>
      <c r="D5527" s="1">
        <v>44439</v>
      </c>
      <c r="E5527" s="7">
        <v>2690</v>
      </c>
    </row>
    <row r="5528" spans="1:5" x14ac:dyDescent="0.25">
      <c r="A5528" t="s">
        <v>7</v>
      </c>
      <c r="B5528" s="5">
        <v>169069</v>
      </c>
      <c r="C5528" t="s">
        <v>6</v>
      </c>
      <c r="D5528" s="1">
        <v>44439</v>
      </c>
      <c r="E5528" s="7">
        <v>3090</v>
      </c>
    </row>
    <row r="5529" spans="1:5" x14ac:dyDescent="0.25">
      <c r="A5529" t="s">
        <v>257</v>
      </c>
      <c r="B5529" s="5">
        <v>167569</v>
      </c>
      <c r="C5529" t="s">
        <v>235</v>
      </c>
      <c r="D5529" s="1">
        <v>44440</v>
      </c>
      <c r="E5529" s="7">
        <v>9367.5</v>
      </c>
    </row>
    <row r="5530" spans="1:5" x14ac:dyDescent="0.25">
      <c r="A5530" t="s">
        <v>5</v>
      </c>
      <c r="B5530" s="5">
        <v>169022</v>
      </c>
      <c r="C5530" t="s">
        <v>6</v>
      </c>
      <c r="D5530" s="1">
        <v>44440</v>
      </c>
      <c r="E5530" s="7">
        <v>2142</v>
      </c>
    </row>
    <row r="5531" spans="1:5" x14ac:dyDescent="0.25">
      <c r="A5531" t="s">
        <v>258</v>
      </c>
      <c r="B5531" s="5">
        <v>169035</v>
      </c>
      <c r="C5531" t="s">
        <v>45</v>
      </c>
      <c r="D5531" s="1">
        <v>44440</v>
      </c>
      <c r="E5531" s="7">
        <v>1477.06</v>
      </c>
    </row>
    <row r="5532" spans="1:5" x14ac:dyDescent="0.25">
      <c r="A5532" t="s">
        <v>258</v>
      </c>
      <c r="B5532" s="5">
        <v>169035</v>
      </c>
      <c r="C5532" t="s">
        <v>45</v>
      </c>
      <c r="D5532" s="1">
        <v>44440</v>
      </c>
      <c r="E5532" s="7">
        <v>1994.2</v>
      </c>
    </row>
    <row r="5533" spans="1:5" x14ac:dyDescent="0.25">
      <c r="A5533" t="s">
        <v>258</v>
      </c>
      <c r="B5533" s="5">
        <v>169035</v>
      </c>
      <c r="C5533" t="s">
        <v>45</v>
      </c>
      <c r="D5533" s="1">
        <v>44440</v>
      </c>
      <c r="E5533" s="7">
        <v>141.16999999999999</v>
      </c>
    </row>
    <row r="5534" spans="1:5" x14ac:dyDescent="0.25">
      <c r="A5534" t="s">
        <v>258</v>
      </c>
      <c r="B5534" s="5">
        <v>169035</v>
      </c>
      <c r="C5534" t="s">
        <v>45</v>
      </c>
      <c r="D5534" s="1">
        <v>44440</v>
      </c>
      <c r="E5534" s="7">
        <v>119.99</v>
      </c>
    </row>
    <row r="5535" spans="1:5" x14ac:dyDescent="0.25">
      <c r="A5535" t="s">
        <v>129</v>
      </c>
      <c r="B5535" s="5">
        <v>169048</v>
      </c>
      <c r="C5535" t="s">
        <v>130</v>
      </c>
      <c r="D5535" s="1">
        <v>44440</v>
      </c>
      <c r="E5535" s="7">
        <v>1744.28</v>
      </c>
    </row>
    <row r="5536" spans="1:5" x14ac:dyDescent="0.25">
      <c r="A5536" t="s">
        <v>7</v>
      </c>
      <c r="B5536" s="5">
        <v>169053</v>
      </c>
      <c r="C5536" t="s">
        <v>6</v>
      </c>
      <c r="D5536" s="1">
        <v>44440</v>
      </c>
      <c r="E5536" s="7">
        <v>1503</v>
      </c>
    </row>
    <row r="5537" spans="1:5" x14ac:dyDescent="0.25">
      <c r="A5537" t="s">
        <v>7</v>
      </c>
      <c r="B5537" s="5">
        <v>169055</v>
      </c>
      <c r="C5537" t="s">
        <v>6</v>
      </c>
      <c r="D5537" s="1">
        <v>44440</v>
      </c>
      <c r="E5537" s="7">
        <v>2472</v>
      </c>
    </row>
    <row r="5538" spans="1:5" x14ac:dyDescent="0.25">
      <c r="A5538" t="s">
        <v>57</v>
      </c>
      <c r="B5538" s="5">
        <v>169078</v>
      </c>
      <c r="C5538" t="s">
        <v>51</v>
      </c>
      <c r="D5538" s="1">
        <v>44440</v>
      </c>
      <c r="E5538" s="7">
        <v>591.94000000000005</v>
      </c>
    </row>
    <row r="5539" spans="1:5" x14ac:dyDescent="0.25">
      <c r="A5539" t="s">
        <v>258</v>
      </c>
      <c r="B5539" s="5">
        <v>169079</v>
      </c>
      <c r="C5539" t="s">
        <v>45</v>
      </c>
      <c r="D5539" s="1">
        <v>44440</v>
      </c>
      <c r="E5539" s="7">
        <v>1006.56</v>
      </c>
    </row>
    <row r="5540" spans="1:5" x14ac:dyDescent="0.25">
      <c r="A5540" t="s">
        <v>26</v>
      </c>
      <c r="B5540" s="5">
        <v>169080</v>
      </c>
      <c r="C5540" t="s">
        <v>6</v>
      </c>
      <c r="D5540" s="1">
        <v>44440</v>
      </c>
      <c r="E5540" s="7">
        <v>1086.95</v>
      </c>
    </row>
    <row r="5541" spans="1:5" x14ac:dyDescent="0.25">
      <c r="A5541" t="s">
        <v>26</v>
      </c>
      <c r="B5541" s="5">
        <v>169081</v>
      </c>
      <c r="C5541" t="s">
        <v>6</v>
      </c>
      <c r="D5541" s="1">
        <v>44440</v>
      </c>
      <c r="E5541" s="7">
        <v>2394</v>
      </c>
    </row>
    <row r="5542" spans="1:5" x14ac:dyDescent="0.25">
      <c r="A5542" t="s">
        <v>55</v>
      </c>
      <c r="B5542" s="5">
        <v>169082</v>
      </c>
      <c r="C5542" t="s">
        <v>6</v>
      </c>
      <c r="D5542" s="1">
        <v>44440</v>
      </c>
      <c r="E5542" s="7">
        <v>1071.1500000000001</v>
      </c>
    </row>
    <row r="5543" spans="1:5" x14ac:dyDescent="0.25">
      <c r="A5543" t="s">
        <v>145</v>
      </c>
      <c r="B5543" s="5">
        <v>169084</v>
      </c>
      <c r="C5543" t="s">
        <v>51</v>
      </c>
      <c r="D5543" s="1">
        <v>44440</v>
      </c>
      <c r="E5543" s="7">
        <v>210.79</v>
      </c>
    </row>
    <row r="5544" spans="1:5" x14ac:dyDescent="0.25">
      <c r="A5544" t="s">
        <v>15</v>
      </c>
      <c r="B5544" s="5">
        <v>169086</v>
      </c>
      <c r="C5544" t="s">
        <v>2</v>
      </c>
      <c r="D5544" s="1">
        <v>44440</v>
      </c>
      <c r="E5544" s="7">
        <v>675</v>
      </c>
    </row>
    <row r="5545" spans="1:5" x14ac:dyDescent="0.25">
      <c r="A5545" t="s">
        <v>70</v>
      </c>
      <c r="B5545" s="5">
        <v>169088</v>
      </c>
      <c r="C5545" t="s">
        <v>6</v>
      </c>
      <c r="D5545" s="1">
        <v>44440</v>
      </c>
      <c r="E5545" s="7">
        <v>2387.1999999999998</v>
      </c>
    </row>
    <row r="5546" spans="1:5" x14ac:dyDescent="0.25">
      <c r="A5546" t="s">
        <v>259</v>
      </c>
      <c r="B5546" s="5">
        <v>169122</v>
      </c>
      <c r="C5546" t="s">
        <v>149</v>
      </c>
      <c r="D5546" s="1">
        <v>44440</v>
      </c>
      <c r="E5546" s="7">
        <v>-48721.15</v>
      </c>
    </row>
    <row r="5547" spans="1:5" x14ac:dyDescent="0.25">
      <c r="A5547" t="s">
        <v>47</v>
      </c>
      <c r="B5547" s="5">
        <v>169103</v>
      </c>
      <c r="C5547" t="s">
        <v>33</v>
      </c>
      <c r="D5547" s="1">
        <v>44441</v>
      </c>
      <c r="E5547" s="7">
        <v>34.67</v>
      </c>
    </row>
    <row r="5548" spans="1:5" x14ac:dyDescent="0.25">
      <c r="A5548" t="s">
        <v>21</v>
      </c>
      <c r="B5548" s="5">
        <v>169105</v>
      </c>
      <c r="C5548" t="s">
        <v>6</v>
      </c>
      <c r="D5548" s="1">
        <v>44441</v>
      </c>
      <c r="E5548" s="7">
        <v>8576.64</v>
      </c>
    </row>
    <row r="5549" spans="1:5" x14ac:dyDescent="0.25">
      <c r="A5549" t="s">
        <v>21</v>
      </c>
      <c r="B5549" s="5">
        <v>169106</v>
      </c>
      <c r="C5549" t="s">
        <v>6</v>
      </c>
      <c r="D5549" s="1">
        <v>44441</v>
      </c>
      <c r="E5549" s="7">
        <v>6472.2</v>
      </c>
    </row>
    <row r="5550" spans="1:5" x14ac:dyDescent="0.25">
      <c r="A5550" t="s">
        <v>21</v>
      </c>
      <c r="B5550" s="5">
        <v>169107</v>
      </c>
      <c r="C5550" t="s">
        <v>6</v>
      </c>
      <c r="D5550" s="1">
        <v>44441</v>
      </c>
      <c r="E5550" s="7">
        <v>10628.2</v>
      </c>
    </row>
    <row r="5551" spans="1:5" x14ac:dyDescent="0.25">
      <c r="A5551" t="s">
        <v>21</v>
      </c>
      <c r="B5551" s="5">
        <v>169108</v>
      </c>
      <c r="C5551" t="s">
        <v>6</v>
      </c>
      <c r="D5551" s="1">
        <v>44441</v>
      </c>
      <c r="E5551" s="7">
        <v>9350</v>
      </c>
    </row>
    <row r="5552" spans="1:5" x14ac:dyDescent="0.25">
      <c r="A5552" t="s">
        <v>260</v>
      </c>
      <c r="B5552" s="5">
        <v>169109</v>
      </c>
      <c r="C5552" t="s">
        <v>45</v>
      </c>
      <c r="D5552" s="1">
        <v>44441</v>
      </c>
      <c r="E5552" s="7">
        <v>4690</v>
      </c>
    </row>
    <row r="5553" spans="1:5" x14ac:dyDescent="0.25">
      <c r="A5553" t="s">
        <v>219</v>
      </c>
      <c r="B5553" s="5">
        <v>169110</v>
      </c>
      <c r="C5553" t="s">
        <v>6</v>
      </c>
      <c r="D5553" s="1">
        <v>44441</v>
      </c>
      <c r="E5553" s="7">
        <v>682.53</v>
      </c>
    </row>
    <row r="5554" spans="1:5" x14ac:dyDescent="0.25">
      <c r="A5554" t="s">
        <v>18</v>
      </c>
      <c r="B5554" s="5">
        <v>169114</v>
      </c>
      <c r="C5554" t="s">
        <v>6</v>
      </c>
      <c r="D5554" s="1">
        <v>44441</v>
      </c>
      <c r="E5554" s="7">
        <v>1944</v>
      </c>
    </row>
    <row r="5555" spans="1:5" x14ac:dyDescent="0.25">
      <c r="A5555" t="s">
        <v>18</v>
      </c>
      <c r="B5555" s="5">
        <v>169115</v>
      </c>
      <c r="C5555" t="s">
        <v>6</v>
      </c>
      <c r="D5555" s="1">
        <v>44441</v>
      </c>
      <c r="E5555" s="7">
        <v>2404.29</v>
      </c>
    </row>
    <row r="5556" spans="1:5" x14ac:dyDescent="0.25">
      <c r="A5556" t="s">
        <v>26</v>
      </c>
      <c r="B5556" s="5">
        <v>169116</v>
      </c>
      <c r="C5556" t="s">
        <v>6</v>
      </c>
      <c r="D5556" s="1">
        <v>44441</v>
      </c>
      <c r="E5556" s="7">
        <v>1803.56</v>
      </c>
    </row>
    <row r="5557" spans="1:5" x14ac:dyDescent="0.25">
      <c r="A5557" t="s">
        <v>24</v>
      </c>
      <c r="B5557" s="5">
        <v>169118</v>
      </c>
      <c r="C5557" t="s">
        <v>53</v>
      </c>
      <c r="D5557" s="1">
        <v>44441</v>
      </c>
      <c r="E5557" s="7">
        <v>624.75</v>
      </c>
    </row>
    <row r="5558" spans="1:5" x14ac:dyDescent="0.25">
      <c r="A5558" t="s">
        <v>48</v>
      </c>
      <c r="B5558" s="5">
        <v>169124</v>
      </c>
      <c r="C5558" t="s">
        <v>6</v>
      </c>
      <c r="D5558" s="1">
        <v>44441</v>
      </c>
      <c r="E5558" s="7">
        <v>9341.5</v>
      </c>
    </row>
    <row r="5559" spans="1:5" x14ac:dyDescent="0.25">
      <c r="A5559" t="s">
        <v>48</v>
      </c>
      <c r="B5559" s="5">
        <v>169127</v>
      </c>
      <c r="C5559" t="s">
        <v>6</v>
      </c>
      <c r="D5559" s="1">
        <v>44441</v>
      </c>
      <c r="E5559" s="7">
        <v>9855</v>
      </c>
    </row>
    <row r="5560" spans="1:5" x14ac:dyDescent="0.25">
      <c r="A5560" t="s">
        <v>48</v>
      </c>
      <c r="B5560" s="5">
        <v>169128</v>
      </c>
      <c r="C5560" t="s">
        <v>6</v>
      </c>
      <c r="D5560" s="1">
        <v>44441</v>
      </c>
      <c r="E5560" s="7">
        <v>2625</v>
      </c>
    </row>
    <row r="5561" spans="1:5" x14ac:dyDescent="0.25">
      <c r="A5561" t="s">
        <v>48</v>
      </c>
      <c r="B5561" s="5">
        <v>169128</v>
      </c>
      <c r="C5561" t="s">
        <v>6</v>
      </c>
      <c r="D5561" s="1">
        <v>44441</v>
      </c>
      <c r="E5561" s="7">
        <v>7875</v>
      </c>
    </row>
    <row r="5562" spans="1:5" x14ac:dyDescent="0.25">
      <c r="A5562" t="s">
        <v>48</v>
      </c>
      <c r="B5562" s="5">
        <v>169129</v>
      </c>
      <c r="C5562" t="s">
        <v>6</v>
      </c>
      <c r="D5562" s="1">
        <v>44441</v>
      </c>
      <c r="E5562" s="7">
        <v>11338.82</v>
      </c>
    </row>
    <row r="5563" spans="1:5" x14ac:dyDescent="0.25">
      <c r="A5563" t="s">
        <v>48</v>
      </c>
      <c r="B5563" s="5">
        <v>169131</v>
      </c>
      <c r="C5563" t="s">
        <v>6</v>
      </c>
      <c r="D5563" s="1">
        <v>44441</v>
      </c>
      <c r="E5563" s="7">
        <v>9263.7000000000007</v>
      </c>
    </row>
    <row r="5564" spans="1:5" x14ac:dyDescent="0.25">
      <c r="A5564" t="s">
        <v>48</v>
      </c>
      <c r="B5564" s="5">
        <v>169132</v>
      </c>
      <c r="C5564" t="s">
        <v>6</v>
      </c>
      <c r="D5564" s="1">
        <v>44441</v>
      </c>
      <c r="E5564" s="7">
        <v>10355</v>
      </c>
    </row>
    <row r="5565" spans="1:5" x14ac:dyDescent="0.25">
      <c r="A5565" t="s">
        <v>48</v>
      </c>
      <c r="B5565" s="5">
        <v>169135</v>
      </c>
      <c r="C5565" t="s">
        <v>6</v>
      </c>
      <c r="D5565" s="1">
        <v>44441</v>
      </c>
      <c r="E5565" s="7">
        <v>12000</v>
      </c>
    </row>
    <row r="5566" spans="1:5" x14ac:dyDescent="0.25">
      <c r="A5566" t="s">
        <v>48</v>
      </c>
      <c r="B5566" s="5">
        <v>169136</v>
      </c>
      <c r="C5566" t="s">
        <v>6</v>
      </c>
      <c r="D5566" s="1">
        <v>44441</v>
      </c>
      <c r="E5566" s="7">
        <v>6498</v>
      </c>
    </row>
    <row r="5567" spans="1:5" x14ac:dyDescent="0.25">
      <c r="A5567" t="s">
        <v>56</v>
      </c>
      <c r="B5567" s="5">
        <v>169149</v>
      </c>
      <c r="C5567" t="s">
        <v>23</v>
      </c>
      <c r="D5567" s="1">
        <v>44441</v>
      </c>
      <c r="E5567" s="7">
        <v>135</v>
      </c>
    </row>
    <row r="5568" spans="1:5" x14ac:dyDescent="0.25">
      <c r="A5568" t="s">
        <v>56</v>
      </c>
      <c r="B5568" s="5">
        <v>169149</v>
      </c>
      <c r="C5568" t="s">
        <v>23</v>
      </c>
      <c r="D5568" s="1">
        <v>44441</v>
      </c>
      <c r="E5568" s="7">
        <v>444.42</v>
      </c>
    </row>
    <row r="5569" spans="1:5" x14ac:dyDescent="0.25">
      <c r="A5569" t="s">
        <v>5</v>
      </c>
      <c r="B5569" s="5">
        <v>169208</v>
      </c>
      <c r="C5569" t="s">
        <v>6</v>
      </c>
      <c r="D5569" s="1">
        <v>44441</v>
      </c>
      <c r="E5569" s="7">
        <v>2464</v>
      </c>
    </row>
    <row r="5570" spans="1:5" x14ac:dyDescent="0.25">
      <c r="A5570" t="s">
        <v>5</v>
      </c>
      <c r="B5570" s="5">
        <v>169209</v>
      </c>
      <c r="C5570" t="s">
        <v>6</v>
      </c>
      <c r="D5570" s="1">
        <v>44441</v>
      </c>
      <c r="E5570" s="7">
        <v>2660</v>
      </c>
    </row>
    <row r="5571" spans="1:5" x14ac:dyDescent="0.25">
      <c r="A5571" t="s">
        <v>5</v>
      </c>
      <c r="B5571" s="5">
        <v>169210</v>
      </c>
      <c r="C5571" t="s">
        <v>6</v>
      </c>
      <c r="D5571" s="1">
        <v>44441</v>
      </c>
      <c r="E5571" s="7">
        <v>2400</v>
      </c>
    </row>
    <row r="5572" spans="1:5" x14ac:dyDescent="0.25">
      <c r="A5572" t="s">
        <v>5</v>
      </c>
      <c r="B5572" s="5">
        <v>169211</v>
      </c>
      <c r="C5572" t="s">
        <v>6</v>
      </c>
      <c r="D5572" s="1">
        <v>44441</v>
      </c>
      <c r="E5572" s="7">
        <v>2250</v>
      </c>
    </row>
    <row r="5573" spans="1:5" x14ac:dyDescent="0.25">
      <c r="A5573" t="s">
        <v>24</v>
      </c>
      <c r="B5573" s="5">
        <v>166433</v>
      </c>
      <c r="C5573" t="s">
        <v>25</v>
      </c>
      <c r="D5573" s="1">
        <v>44442</v>
      </c>
      <c r="E5573" s="7">
        <v>330</v>
      </c>
    </row>
    <row r="5574" spans="1:5" x14ac:dyDescent="0.25">
      <c r="A5574" t="s">
        <v>24</v>
      </c>
      <c r="B5574" s="5">
        <v>168541</v>
      </c>
      <c r="C5574" t="s">
        <v>214</v>
      </c>
      <c r="D5574" s="1">
        <v>44442</v>
      </c>
      <c r="E5574" s="7">
        <v>1320</v>
      </c>
    </row>
    <row r="5575" spans="1:5" x14ac:dyDescent="0.25">
      <c r="A5575" t="s">
        <v>120</v>
      </c>
      <c r="B5575" s="5">
        <v>168942</v>
      </c>
      <c r="C5575" t="s">
        <v>33</v>
      </c>
      <c r="D5575" s="1">
        <v>44442</v>
      </c>
      <c r="E5575" s="7">
        <v>128.69999999999999</v>
      </c>
    </row>
    <row r="5576" spans="1:5" x14ac:dyDescent="0.25">
      <c r="A5576" t="s">
        <v>24</v>
      </c>
      <c r="B5576" s="5">
        <v>169033</v>
      </c>
      <c r="C5576" t="s">
        <v>25</v>
      </c>
      <c r="D5576" s="1">
        <v>44442</v>
      </c>
      <c r="E5576" s="7">
        <v>93.28</v>
      </c>
    </row>
    <row r="5577" spans="1:5" x14ac:dyDescent="0.25">
      <c r="A5577" t="s">
        <v>24</v>
      </c>
      <c r="B5577" s="5">
        <v>169087</v>
      </c>
      <c r="C5577" t="s">
        <v>214</v>
      </c>
      <c r="D5577" s="1">
        <v>44442</v>
      </c>
      <c r="E5577" s="7">
        <v>-20</v>
      </c>
    </row>
    <row r="5578" spans="1:5" x14ac:dyDescent="0.25">
      <c r="A5578" t="s">
        <v>24</v>
      </c>
      <c r="B5578" s="5">
        <v>169104</v>
      </c>
      <c r="C5578" t="s">
        <v>25</v>
      </c>
      <c r="D5578" s="1">
        <v>44442</v>
      </c>
      <c r="E5578" s="7">
        <v>27.74</v>
      </c>
    </row>
    <row r="5579" spans="1:5" x14ac:dyDescent="0.25">
      <c r="A5579" t="s">
        <v>32</v>
      </c>
      <c r="B5579" s="5">
        <v>169117</v>
      </c>
      <c r="C5579" t="s">
        <v>33</v>
      </c>
      <c r="D5579" s="1">
        <v>44442</v>
      </c>
      <c r="E5579" s="7">
        <v>105.06</v>
      </c>
    </row>
    <row r="5580" spans="1:5" x14ac:dyDescent="0.25">
      <c r="A5580" t="s">
        <v>24</v>
      </c>
      <c r="B5580" s="5">
        <v>169119</v>
      </c>
      <c r="C5580" t="s">
        <v>53</v>
      </c>
      <c r="D5580" s="1">
        <v>44442</v>
      </c>
      <c r="E5580" s="7">
        <v>13234.78</v>
      </c>
    </row>
    <row r="5581" spans="1:5" x14ac:dyDescent="0.25">
      <c r="A5581" t="s">
        <v>48</v>
      </c>
      <c r="B5581" s="5">
        <v>169126</v>
      </c>
      <c r="C5581" t="s">
        <v>6</v>
      </c>
      <c r="D5581" s="1">
        <v>44442</v>
      </c>
      <c r="E5581" s="7">
        <v>3036.2</v>
      </c>
    </row>
    <row r="5582" spans="1:5" x14ac:dyDescent="0.25">
      <c r="A5582" t="s">
        <v>71</v>
      </c>
      <c r="B5582" s="5">
        <v>169137</v>
      </c>
      <c r="C5582" t="s">
        <v>92</v>
      </c>
      <c r="D5582" s="1">
        <v>44442</v>
      </c>
      <c r="E5582" s="7">
        <v>52008.6</v>
      </c>
    </row>
    <row r="5583" spans="1:5" x14ac:dyDescent="0.25">
      <c r="A5583" t="s">
        <v>71</v>
      </c>
      <c r="B5583" s="5">
        <v>169137</v>
      </c>
      <c r="C5583" t="s">
        <v>92</v>
      </c>
      <c r="D5583" s="1">
        <v>44442</v>
      </c>
      <c r="E5583" s="7">
        <v>97859.08</v>
      </c>
    </row>
    <row r="5584" spans="1:5" x14ac:dyDescent="0.25">
      <c r="A5584" t="s">
        <v>9</v>
      </c>
      <c r="B5584" s="5">
        <v>169212</v>
      </c>
      <c r="C5584" t="s">
        <v>33</v>
      </c>
      <c r="D5584" s="1">
        <v>44442</v>
      </c>
      <c r="E5584" s="7">
        <v>21150.34</v>
      </c>
    </row>
    <row r="5585" spans="1:5" x14ac:dyDescent="0.25">
      <c r="A5585" t="s">
        <v>9</v>
      </c>
      <c r="B5585" s="5">
        <v>169213</v>
      </c>
      <c r="C5585" t="s">
        <v>33</v>
      </c>
      <c r="D5585" s="1">
        <v>44442</v>
      </c>
      <c r="E5585" s="7">
        <v>8316.3700000000008</v>
      </c>
    </row>
    <row r="5586" spans="1:5" x14ac:dyDescent="0.25">
      <c r="A5586" t="s">
        <v>26</v>
      </c>
      <c r="B5586" s="5">
        <v>169223</v>
      </c>
      <c r="C5586" t="s">
        <v>6</v>
      </c>
      <c r="D5586" s="1">
        <v>44442</v>
      </c>
      <c r="E5586" s="7">
        <v>2750</v>
      </c>
    </row>
    <row r="5587" spans="1:5" x14ac:dyDescent="0.25">
      <c r="A5587" t="s">
        <v>26</v>
      </c>
      <c r="B5587" s="5">
        <v>169228</v>
      </c>
      <c r="C5587" t="s">
        <v>6</v>
      </c>
      <c r="D5587" s="1">
        <v>44442</v>
      </c>
      <c r="E5587" s="7">
        <v>2340</v>
      </c>
    </row>
    <row r="5588" spans="1:5" x14ac:dyDescent="0.25">
      <c r="A5588" t="s">
        <v>26</v>
      </c>
      <c r="B5588" s="5">
        <v>169231</v>
      </c>
      <c r="C5588" t="s">
        <v>6</v>
      </c>
      <c r="D5588" s="1">
        <v>44442</v>
      </c>
      <c r="E5588" s="7">
        <v>2500</v>
      </c>
    </row>
    <row r="5589" spans="1:5" x14ac:dyDescent="0.25">
      <c r="A5589" t="s">
        <v>26</v>
      </c>
      <c r="B5589" s="5">
        <v>169235</v>
      </c>
      <c r="C5589" t="s">
        <v>6</v>
      </c>
      <c r="D5589" s="1">
        <v>44442</v>
      </c>
      <c r="E5589" s="7">
        <v>2250</v>
      </c>
    </row>
    <row r="5590" spans="1:5" x14ac:dyDescent="0.25">
      <c r="A5590" t="s">
        <v>26</v>
      </c>
      <c r="B5590" s="5">
        <v>169236</v>
      </c>
      <c r="C5590" t="s">
        <v>6</v>
      </c>
      <c r="D5590" s="1">
        <v>44442</v>
      </c>
      <c r="E5590" s="7">
        <v>3150</v>
      </c>
    </row>
    <row r="5591" spans="1:5" x14ac:dyDescent="0.25">
      <c r="A5591" t="s">
        <v>26</v>
      </c>
      <c r="B5591" s="5">
        <v>169237</v>
      </c>
      <c r="C5591" t="s">
        <v>6</v>
      </c>
      <c r="D5591" s="1">
        <v>44442</v>
      </c>
      <c r="E5591" s="7">
        <v>2750</v>
      </c>
    </row>
    <row r="5592" spans="1:5" x14ac:dyDescent="0.25">
      <c r="A5592" t="s">
        <v>26</v>
      </c>
      <c r="B5592" s="5">
        <v>169238</v>
      </c>
      <c r="C5592" t="s">
        <v>6</v>
      </c>
      <c r="D5592" s="1">
        <v>44442</v>
      </c>
      <c r="E5592" s="7">
        <v>1425</v>
      </c>
    </row>
    <row r="5593" spans="1:5" x14ac:dyDescent="0.25">
      <c r="A5593" t="s">
        <v>220</v>
      </c>
      <c r="B5593" s="5">
        <v>169089</v>
      </c>
      <c r="C5593" t="s">
        <v>135</v>
      </c>
      <c r="D5593" s="1">
        <v>44445</v>
      </c>
      <c r="E5593" s="7">
        <v>2015</v>
      </c>
    </row>
    <row r="5594" spans="1:5" x14ac:dyDescent="0.25">
      <c r="A5594" t="s">
        <v>21</v>
      </c>
      <c r="B5594" s="5">
        <v>169222</v>
      </c>
      <c r="C5594" t="s">
        <v>6</v>
      </c>
      <c r="D5594" s="1">
        <v>44445</v>
      </c>
      <c r="E5594" s="7">
        <v>8367.1200000000008</v>
      </c>
    </row>
    <row r="5595" spans="1:5" x14ac:dyDescent="0.25">
      <c r="A5595" t="s">
        <v>182</v>
      </c>
      <c r="B5595" s="5">
        <v>169241</v>
      </c>
      <c r="C5595" t="s">
        <v>6</v>
      </c>
      <c r="D5595" s="1">
        <v>44445</v>
      </c>
      <c r="E5595" s="7">
        <v>8000</v>
      </c>
    </row>
    <row r="5596" spans="1:5" x14ac:dyDescent="0.25">
      <c r="A5596" t="s">
        <v>48</v>
      </c>
      <c r="B5596" s="5">
        <v>169262</v>
      </c>
      <c r="C5596" t="s">
        <v>6</v>
      </c>
      <c r="D5596" s="1">
        <v>44445</v>
      </c>
      <c r="E5596" s="7">
        <v>7269.75</v>
      </c>
    </row>
    <row r="5597" spans="1:5" x14ac:dyDescent="0.25">
      <c r="A5597" t="s">
        <v>48</v>
      </c>
      <c r="B5597" s="5">
        <v>169263</v>
      </c>
      <c r="C5597" t="s">
        <v>6</v>
      </c>
      <c r="D5597" s="1">
        <v>44445</v>
      </c>
      <c r="E5597" s="7">
        <v>6547.5</v>
      </c>
    </row>
    <row r="5598" spans="1:5" x14ac:dyDescent="0.25">
      <c r="A5598" t="s">
        <v>48</v>
      </c>
      <c r="B5598" s="5">
        <v>169264</v>
      </c>
      <c r="C5598" t="s">
        <v>6</v>
      </c>
      <c r="D5598" s="1">
        <v>44445</v>
      </c>
      <c r="E5598" s="7">
        <v>8100</v>
      </c>
    </row>
    <row r="5599" spans="1:5" x14ac:dyDescent="0.25">
      <c r="A5599" t="s">
        <v>48</v>
      </c>
      <c r="B5599" s="5">
        <v>169266</v>
      </c>
      <c r="C5599" t="s">
        <v>6</v>
      </c>
      <c r="D5599" s="1">
        <v>44445</v>
      </c>
      <c r="E5599" s="7">
        <v>1757.2</v>
      </c>
    </row>
    <row r="5600" spans="1:5" x14ac:dyDescent="0.25">
      <c r="A5600" t="s">
        <v>48</v>
      </c>
      <c r="B5600" s="5">
        <v>169268</v>
      </c>
      <c r="C5600" t="s">
        <v>6</v>
      </c>
      <c r="D5600" s="1">
        <v>44445</v>
      </c>
      <c r="E5600" s="7">
        <v>15150</v>
      </c>
    </row>
    <row r="5601" spans="1:5" x14ac:dyDescent="0.25">
      <c r="A5601" t="s">
        <v>48</v>
      </c>
      <c r="B5601" s="5">
        <v>169269</v>
      </c>
      <c r="C5601" t="s">
        <v>6</v>
      </c>
      <c r="D5601" s="1">
        <v>44445</v>
      </c>
      <c r="E5601" s="7">
        <v>2407.5</v>
      </c>
    </row>
    <row r="5602" spans="1:5" x14ac:dyDescent="0.25">
      <c r="A5602" t="s">
        <v>48</v>
      </c>
      <c r="B5602" s="5">
        <v>169272</v>
      </c>
      <c r="C5602" t="s">
        <v>6</v>
      </c>
      <c r="D5602" s="1">
        <v>44445</v>
      </c>
      <c r="E5602" s="7">
        <v>10260</v>
      </c>
    </row>
    <row r="5603" spans="1:5" x14ac:dyDescent="0.25">
      <c r="A5603" t="s">
        <v>26</v>
      </c>
      <c r="B5603" s="5">
        <v>169274</v>
      </c>
      <c r="C5603" t="s">
        <v>6</v>
      </c>
      <c r="D5603" s="1">
        <v>44445</v>
      </c>
      <c r="E5603" s="7">
        <v>2250</v>
      </c>
    </row>
    <row r="5604" spans="1:5" x14ac:dyDescent="0.25">
      <c r="A5604" t="s">
        <v>26</v>
      </c>
      <c r="B5604" s="5">
        <v>169275</v>
      </c>
      <c r="C5604" t="s">
        <v>6</v>
      </c>
      <c r="D5604" s="1">
        <v>44445</v>
      </c>
      <c r="E5604" s="7">
        <v>1920</v>
      </c>
    </row>
    <row r="5605" spans="1:5" x14ac:dyDescent="0.25">
      <c r="A5605" t="s">
        <v>26</v>
      </c>
      <c r="B5605" s="5">
        <v>169277</v>
      </c>
      <c r="C5605" t="s">
        <v>6</v>
      </c>
      <c r="D5605" s="1">
        <v>44445</v>
      </c>
      <c r="E5605" s="7">
        <v>1485</v>
      </c>
    </row>
    <row r="5606" spans="1:5" x14ac:dyDescent="0.25">
      <c r="A5606" t="s">
        <v>26</v>
      </c>
      <c r="B5606" s="5">
        <v>169278</v>
      </c>
      <c r="C5606" t="s">
        <v>6</v>
      </c>
      <c r="D5606" s="1">
        <v>44445</v>
      </c>
      <c r="E5606" s="7">
        <v>2400</v>
      </c>
    </row>
    <row r="5607" spans="1:5" x14ac:dyDescent="0.25">
      <c r="A5607" t="s">
        <v>26</v>
      </c>
      <c r="B5607" s="5">
        <v>169280</v>
      </c>
      <c r="C5607" t="s">
        <v>6</v>
      </c>
      <c r="D5607" s="1">
        <v>44445</v>
      </c>
      <c r="E5607" s="7">
        <v>3000</v>
      </c>
    </row>
    <row r="5608" spans="1:5" x14ac:dyDescent="0.25">
      <c r="A5608" t="s">
        <v>93</v>
      </c>
      <c r="B5608" s="5">
        <v>167650</v>
      </c>
      <c r="C5608" t="s">
        <v>94</v>
      </c>
      <c r="D5608" s="1">
        <v>44446</v>
      </c>
      <c r="E5608" s="7">
        <v>422.9</v>
      </c>
    </row>
    <row r="5609" spans="1:5" x14ac:dyDescent="0.25">
      <c r="A5609" t="s">
        <v>48</v>
      </c>
      <c r="B5609" s="5">
        <v>169125</v>
      </c>
      <c r="C5609" t="s">
        <v>6</v>
      </c>
      <c r="D5609" s="1">
        <v>44446</v>
      </c>
      <c r="E5609" s="7">
        <v>8280</v>
      </c>
    </row>
    <row r="5610" spans="1:5" x14ac:dyDescent="0.25">
      <c r="A5610" t="s">
        <v>48</v>
      </c>
      <c r="B5610" s="5">
        <v>169133</v>
      </c>
      <c r="C5610" t="s">
        <v>6</v>
      </c>
      <c r="D5610" s="1">
        <v>44446</v>
      </c>
      <c r="E5610" s="7">
        <v>10300</v>
      </c>
    </row>
    <row r="5611" spans="1:5" x14ac:dyDescent="0.25">
      <c r="A5611" t="s">
        <v>48</v>
      </c>
      <c r="B5611" s="5">
        <v>169134</v>
      </c>
      <c r="C5611" t="s">
        <v>6</v>
      </c>
      <c r="D5611" s="1">
        <v>44446</v>
      </c>
      <c r="E5611" s="7">
        <v>6230.9</v>
      </c>
    </row>
    <row r="5612" spans="1:5" x14ac:dyDescent="0.25">
      <c r="A5612" t="s">
        <v>5</v>
      </c>
      <c r="B5612" s="5">
        <v>169207</v>
      </c>
      <c r="C5612" t="s">
        <v>6</v>
      </c>
      <c r="D5612" s="1">
        <v>44446</v>
      </c>
      <c r="E5612" s="7">
        <v>1904</v>
      </c>
    </row>
    <row r="5613" spans="1:5" x14ac:dyDescent="0.25">
      <c r="A5613" t="s">
        <v>26</v>
      </c>
      <c r="B5613" s="5">
        <v>169224</v>
      </c>
      <c r="C5613" t="s">
        <v>6</v>
      </c>
      <c r="D5613" s="1">
        <v>44446</v>
      </c>
      <c r="E5613" s="7">
        <v>2394</v>
      </c>
    </row>
    <row r="5614" spans="1:5" x14ac:dyDescent="0.25">
      <c r="A5614" t="s">
        <v>26</v>
      </c>
      <c r="B5614" s="5">
        <v>169225</v>
      </c>
      <c r="C5614" t="s">
        <v>6</v>
      </c>
      <c r="D5614" s="1">
        <v>44446</v>
      </c>
      <c r="E5614" s="7">
        <v>2124</v>
      </c>
    </row>
    <row r="5615" spans="1:5" x14ac:dyDescent="0.25">
      <c r="A5615" t="s">
        <v>26</v>
      </c>
      <c r="B5615" s="5">
        <v>169226</v>
      </c>
      <c r="C5615" t="s">
        <v>6</v>
      </c>
      <c r="D5615" s="1">
        <v>44446</v>
      </c>
      <c r="E5615" s="7">
        <v>2025</v>
      </c>
    </row>
    <row r="5616" spans="1:5" x14ac:dyDescent="0.25">
      <c r="A5616" t="s">
        <v>26</v>
      </c>
      <c r="B5616" s="5">
        <v>169227</v>
      </c>
      <c r="C5616" t="s">
        <v>6</v>
      </c>
      <c r="D5616" s="1">
        <v>44446</v>
      </c>
      <c r="E5616" s="7">
        <v>2500</v>
      </c>
    </row>
    <row r="5617" spans="1:5" x14ac:dyDescent="0.25">
      <c r="A5617" t="s">
        <v>26</v>
      </c>
      <c r="B5617" s="5">
        <v>169232</v>
      </c>
      <c r="C5617" t="s">
        <v>6</v>
      </c>
      <c r="D5617" s="1">
        <v>44446</v>
      </c>
      <c r="E5617" s="7">
        <v>2875</v>
      </c>
    </row>
    <row r="5618" spans="1:5" x14ac:dyDescent="0.25">
      <c r="A5618" t="s">
        <v>26</v>
      </c>
      <c r="B5618" s="5">
        <v>169233</v>
      </c>
      <c r="C5618" t="s">
        <v>6</v>
      </c>
      <c r="D5618" s="1">
        <v>44446</v>
      </c>
      <c r="E5618" s="7">
        <v>2475</v>
      </c>
    </row>
    <row r="5619" spans="1:5" x14ac:dyDescent="0.25">
      <c r="A5619" t="s">
        <v>26</v>
      </c>
      <c r="B5619" s="5">
        <v>169234</v>
      </c>
      <c r="C5619" t="s">
        <v>6</v>
      </c>
      <c r="D5619" s="1">
        <v>44446</v>
      </c>
      <c r="E5619" s="7">
        <v>2350</v>
      </c>
    </row>
    <row r="5620" spans="1:5" x14ac:dyDescent="0.25">
      <c r="A5620" t="s">
        <v>8</v>
      </c>
      <c r="B5620" s="5">
        <v>168681</v>
      </c>
      <c r="C5620" t="s">
        <v>6</v>
      </c>
      <c r="D5620" s="1">
        <v>44447</v>
      </c>
      <c r="E5620" s="7">
        <v>3837.6</v>
      </c>
    </row>
    <row r="5621" spans="1:5" x14ac:dyDescent="0.25">
      <c r="A5621" t="s">
        <v>261</v>
      </c>
      <c r="B5621" s="5">
        <v>168702</v>
      </c>
      <c r="C5621" t="s">
        <v>4</v>
      </c>
      <c r="D5621" s="1">
        <v>44447</v>
      </c>
      <c r="E5621" s="7">
        <v>1262.95</v>
      </c>
    </row>
    <row r="5622" spans="1:5" x14ac:dyDescent="0.25">
      <c r="A5622" t="s">
        <v>261</v>
      </c>
      <c r="B5622" s="5">
        <v>168702</v>
      </c>
      <c r="C5622" t="s">
        <v>4</v>
      </c>
      <c r="D5622" s="1">
        <v>44447</v>
      </c>
      <c r="E5622" s="7">
        <v>1065</v>
      </c>
    </row>
    <row r="5623" spans="1:5" x14ac:dyDescent="0.25">
      <c r="A5623" t="s">
        <v>125</v>
      </c>
      <c r="B5623" s="5">
        <v>168926</v>
      </c>
      <c r="C5623" t="s">
        <v>118</v>
      </c>
      <c r="D5623" s="1">
        <v>44447</v>
      </c>
      <c r="E5623" s="7">
        <v>1152.75</v>
      </c>
    </row>
    <row r="5624" spans="1:5" x14ac:dyDescent="0.25">
      <c r="A5624" t="s">
        <v>100</v>
      </c>
      <c r="B5624" s="5">
        <v>168949</v>
      </c>
      <c r="C5624" t="s">
        <v>20</v>
      </c>
      <c r="D5624" s="1">
        <v>44447</v>
      </c>
      <c r="E5624" s="7">
        <v>3075</v>
      </c>
    </row>
    <row r="5625" spans="1:5" x14ac:dyDescent="0.25">
      <c r="A5625" t="s">
        <v>262</v>
      </c>
      <c r="B5625" s="5">
        <v>169111</v>
      </c>
      <c r="C5625" t="s">
        <v>263</v>
      </c>
      <c r="D5625" s="1">
        <v>44447</v>
      </c>
      <c r="E5625" s="7">
        <v>25807.5</v>
      </c>
    </row>
    <row r="5626" spans="1:5" x14ac:dyDescent="0.25">
      <c r="A5626" t="s">
        <v>0</v>
      </c>
      <c r="B5626" s="5">
        <v>169240</v>
      </c>
      <c r="C5626" t="s">
        <v>2</v>
      </c>
      <c r="D5626" s="1">
        <v>44447</v>
      </c>
      <c r="E5626" s="7">
        <v>163.86</v>
      </c>
    </row>
    <row r="5627" spans="1:5" x14ac:dyDescent="0.25">
      <c r="A5627" t="s">
        <v>182</v>
      </c>
      <c r="B5627" s="5">
        <v>169242</v>
      </c>
      <c r="C5627" t="s">
        <v>6</v>
      </c>
      <c r="D5627" s="1">
        <v>44447</v>
      </c>
      <c r="E5627" s="7">
        <v>9360</v>
      </c>
    </row>
    <row r="5628" spans="1:5" x14ac:dyDescent="0.25">
      <c r="A5628" t="s">
        <v>48</v>
      </c>
      <c r="B5628" s="5">
        <v>169265</v>
      </c>
      <c r="C5628" t="s">
        <v>6</v>
      </c>
      <c r="D5628" s="1">
        <v>44447</v>
      </c>
      <c r="E5628" s="7">
        <v>5650.65</v>
      </c>
    </row>
    <row r="5629" spans="1:5" x14ac:dyDescent="0.25">
      <c r="A5629" t="s">
        <v>48</v>
      </c>
      <c r="B5629" s="5">
        <v>169267</v>
      </c>
      <c r="C5629" t="s">
        <v>6</v>
      </c>
      <c r="D5629" s="1">
        <v>44447</v>
      </c>
      <c r="E5629" s="7">
        <v>3987.9</v>
      </c>
    </row>
    <row r="5630" spans="1:5" x14ac:dyDescent="0.25">
      <c r="A5630" t="s">
        <v>48</v>
      </c>
      <c r="B5630" s="5">
        <v>169270</v>
      </c>
      <c r="C5630" t="s">
        <v>6</v>
      </c>
      <c r="D5630" s="1">
        <v>44447</v>
      </c>
      <c r="E5630" s="7">
        <v>6210</v>
      </c>
    </row>
    <row r="5631" spans="1:5" x14ac:dyDescent="0.25">
      <c r="A5631" t="s">
        <v>48</v>
      </c>
      <c r="B5631" s="5">
        <v>169271</v>
      </c>
      <c r="C5631" t="s">
        <v>6</v>
      </c>
      <c r="D5631" s="1">
        <v>44447</v>
      </c>
      <c r="E5631" s="7">
        <v>7560</v>
      </c>
    </row>
    <row r="5632" spans="1:5" x14ac:dyDescent="0.25">
      <c r="A5632" t="s">
        <v>26</v>
      </c>
      <c r="B5632" s="5">
        <v>169276</v>
      </c>
      <c r="C5632" t="s">
        <v>6</v>
      </c>
      <c r="D5632" s="1">
        <v>44447</v>
      </c>
      <c r="E5632" s="7">
        <v>2917.35</v>
      </c>
    </row>
    <row r="5633" spans="1:5" x14ac:dyDescent="0.25">
      <c r="A5633" t="s">
        <v>26</v>
      </c>
      <c r="B5633" s="5">
        <v>169279</v>
      </c>
      <c r="C5633" t="s">
        <v>6</v>
      </c>
      <c r="D5633" s="1">
        <v>44447</v>
      </c>
      <c r="E5633" s="7">
        <v>2343.8000000000002</v>
      </c>
    </row>
    <row r="5634" spans="1:5" x14ac:dyDescent="0.25">
      <c r="A5634" t="s">
        <v>78</v>
      </c>
      <c r="B5634" s="5">
        <v>169281</v>
      </c>
      <c r="C5634" t="s">
        <v>60</v>
      </c>
      <c r="D5634" s="1">
        <v>44447</v>
      </c>
      <c r="E5634" s="7">
        <v>250</v>
      </c>
    </row>
    <row r="5635" spans="1:5" x14ac:dyDescent="0.25">
      <c r="A5635" t="s">
        <v>78</v>
      </c>
      <c r="B5635" s="5">
        <v>169281</v>
      </c>
      <c r="C5635" t="s">
        <v>60</v>
      </c>
      <c r="D5635" s="1">
        <v>44447</v>
      </c>
      <c r="E5635" s="7">
        <v>1840</v>
      </c>
    </row>
    <row r="5636" spans="1:5" x14ac:dyDescent="0.25">
      <c r="A5636" t="s">
        <v>52</v>
      </c>
      <c r="B5636" s="5">
        <v>169313</v>
      </c>
      <c r="C5636" t="s">
        <v>196</v>
      </c>
      <c r="D5636" s="1">
        <v>44447</v>
      </c>
      <c r="E5636" s="7">
        <v>1005.59</v>
      </c>
    </row>
    <row r="5637" spans="1:5" x14ac:dyDescent="0.25">
      <c r="A5637" t="s">
        <v>245</v>
      </c>
      <c r="B5637" s="5">
        <v>169314</v>
      </c>
      <c r="C5637" t="s">
        <v>60</v>
      </c>
      <c r="D5637" s="1">
        <v>44447</v>
      </c>
      <c r="E5637" s="7">
        <v>2927.96</v>
      </c>
    </row>
    <row r="5638" spans="1:5" x14ac:dyDescent="0.25">
      <c r="A5638" t="s">
        <v>95</v>
      </c>
      <c r="B5638" s="5">
        <v>169315</v>
      </c>
      <c r="C5638" t="s">
        <v>33</v>
      </c>
      <c r="D5638" s="1">
        <v>44447</v>
      </c>
      <c r="E5638" s="7">
        <v>90</v>
      </c>
    </row>
    <row r="5639" spans="1:5" x14ac:dyDescent="0.25">
      <c r="A5639" t="s">
        <v>76</v>
      </c>
      <c r="B5639" s="5">
        <v>169317</v>
      </c>
      <c r="C5639" t="s">
        <v>77</v>
      </c>
      <c r="D5639" s="1">
        <v>44447</v>
      </c>
      <c r="E5639" s="7">
        <v>32385.75</v>
      </c>
    </row>
    <row r="5640" spans="1:5" x14ac:dyDescent="0.25">
      <c r="A5640" t="s">
        <v>76</v>
      </c>
      <c r="B5640" s="5">
        <v>169318</v>
      </c>
      <c r="C5640" t="s">
        <v>77</v>
      </c>
      <c r="D5640" s="1">
        <v>44447</v>
      </c>
      <c r="E5640" s="7">
        <v>406.2</v>
      </c>
    </row>
    <row r="5641" spans="1:5" x14ac:dyDescent="0.25">
      <c r="A5641" t="s">
        <v>26</v>
      </c>
      <c r="B5641" s="5">
        <v>169319</v>
      </c>
      <c r="C5641" t="s">
        <v>6</v>
      </c>
      <c r="D5641" s="1">
        <v>44447</v>
      </c>
      <c r="E5641" s="7">
        <v>1086.95</v>
      </c>
    </row>
    <row r="5642" spans="1:5" x14ac:dyDescent="0.25">
      <c r="A5642" t="s">
        <v>55</v>
      </c>
      <c r="B5642" s="5">
        <v>169322</v>
      </c>
      <c r="C5642" t="s">
        <v>6</v>
      </c>
      <c r="D5642" s="1">
        <v>44447</v>
      </c>
      <c r="E5642" s="7">
        <v>1071.1500000000001</v>
      </c>
    </row>
    <row r="5643" spans="1:5" x14ac:dyDescent="0.25">
      <c r="A5643" t="s">
        <v>81</v>
      </c>
      <c r="B5643" s="5">
        <v>169323</v>
      </c>
      <c r="C5643" t="s">
        <v>136</v>
      </c>
      <c r="D5643" s="1">
        <v>44447</v>
      </c>
      <c r="E5643" s="7">
        <v>39600</v>
      </c>
    </row>
    <row r="5644" spans="1:5" x14ac:dyDescent="0.25">
      <c r="A5644" t="s">
        <v>81</v>
      </c>
      <c r="B5644" s="5">
        <v>169323</v>
      </c>
      <c r="C5644" t="s">
        <v>136</v>
      </c>
      <c r="D5644" s="1">
        <v>44447</v>
      </c>
      <c r="E5644" s="7">
        <v>19800</v>
      </c>
    </row>
    <row r="5645" spans="1:5" x14ac:dyDescent="0.25">
      <c r="A5645" t="s">
        <v>70</v>
      </c>
      <c r="B5645" s="5">
        <v>169324</v>
      </c>
      <c r="C5645" t="s">
        <v>6</v>
      </c>
      <c r="D5645" s="1">
        <v>44447</v>
      </c>
      <c r="E5645" s="7">
        <v>2984</v>
      </c>
    </row>
    <row r="5646" spans="1:5" x14ac:dyDescent="0.25">
      <c r="A5646" t="s">
        <v>46</v>
      </c>
      <c r="B5646" s="5">
        <v>169325</v>
      </c>
      <c r="C5646" t="s">
        <v>33</v>
      </c>
      <c r="D5646" s="1">
        <v>44447</v>
      </c>
      <c r="E5646" s="7">
        <v>198</v>
      </c>
    </row>
    <row r="5647" spans="1:5" x14ac:dyDescent="0.25">
      <c r="A5647" t="s">
        <v>7</v>
      </c>
      <c r="B5647" s="5">
        <v>169331</v>
      </c>
      <c r="C5647" t="s">
        <v>6</v>
      </c>
      <c r="D5647" s="1">
        <v>44447</v>
      </c>
      <c r="E5647" s="7">
        <v>3349.1</v>
      </c>
    </row>
    <row r="5648" spans="1:5" x14ac:dyDescent="0.25">
      <c r="A5648" t="s">
        <v>7</v>
      </c>
      <c r="B5648" s="5">
        <v>169332</v>
      </c>
      <c r="C5648" t="s">
        <v>6</v>
      </c>
      <c r="D5648" s="1">
        <v>44447</v>
      </c>
      <c r="E5648" s="7">
        <v>1280</v>
      </c>
    </row>
    <row r="5649" spans="1:5" x14ac:dyDescent="0.25">
      <c r="A5649" t="s">
        <v>7</v>
      </c>
      <c r="B5649" s="5">
        <v>169333</v>
      </c>
      <c r="C5649" t="s">
        <v>6</v>
      </c>
      <c r="D5649" s="1">
        <v>44447</v>
      </c>
      <c r="E5649" s="7">
        <v>2097.9</v>
      </c>
    </row>
    <row r="5650" spans="1:5" x14ac:dyDescent="0.25">
      <c r="A5650" t="s">
        <v>7</v>
      </c>
      <c r="B5650" s="5">
        <v>169334</v>
      </c>
      <c r="C5650" t="s">
        <v>6</v>
      </c>
      <c r="D5650" s="1">
        <v>44447</v>
      </c>
      <c r="E5650" s="7">
        <v>3474.9</v>
      </c>
    </row>
    <row r="5651" spans="1:5" x14ac:dyDescent="0.25">
      <c r="A5651" t="s">
        <v>7</v>
      </c>
      <c r="B5651" s="5">
        <v>169335</v>
      </c>
      <c r="C5651" t="s">
        <v>6</v>
      </c>
      <c r="D5651" s="1">
        <v>44447</v>
      </c>
      <c r="E5651" s="7">
        <v>1503</v>
      </c>
    </row>
    <row r="5652" spans="1:5" x14ac:dyDescent="0.25">
      <c r="A5652" t="s">
        <v>7</v>
      </c>
      <c r="B5652" s="5">
        <v>169336</v>
      </c>
      <c r="C5652" t="s">
        <v>6</v>
      </c>
      <c r="D5652" s="1">
        <v>44447</v>
      </c>
      <c r="E5652" s="7">
        <v>1036</v>
      </c>
    </row>
    <row r="5653" spans="1:5" x14ac:dyDescent="0.25">
      <c r="A5653" t="s">
        <v>7</v>
      </c>
      <c r="B5653" s="5">
        <v>169337</v>
      </c>
      <c r="C5653" t="s">
        <v>6</v>
      </c>
      <c r="D5653" s="1">
        <v>44447</v>
      </c>
      <c r="E5653" s="7">
        <v>2472</v>
      </c>
    </row>
    <row r="5654" spans="1:5" x14ac:dyDescent="0.25">
      <c r="A5654" t="s">
        <v>7</v>
      </c>
      <c r="B5654" s="5">
        <v>169338</v>
      </c>
      <c r="C5654" t="s">
        <v>6</v>
      </c>
      <c r="D5654" s="1">
        <v>44447</v>
      </c>
      <c r="E5654" s="7">
        <v>2140</v>
      </c>
    </row>
    <row r="5655" spans="1:5" x14ac:dyDescent="0.25">
      <c r="A5655" t="s">
        <v>7</v>
      </c>
      <c r="B5655" s="5">
        <v>169342</v>
      </c>
      <c r="C5655" t="s">
        <v>6</v>
      </c>
      <c r="D5655" s="1">
        <v>44447</v>
      </c>
      <c r="E5655" s="7">
        <v>1690</v>
      </c>
    </row>
    <row r="5656" spans="1:5" x14ac:dyDescent="0.25">
      <c r="A5656" t="s">
        <v>7</v>
      </c>
      <c r="B5656" s="5">
        <v>169345</v>
      </c>
      <c r="C5656" t="s">
        <v>6</v>
      </c>
      <c r="D5656" s="1">
        <v>44447</v>
      </c>
      <c r="E5656" s="7">
        <v>2665</v>
      </c>
    </row>
    <row r="5657" spans="1:5" x14ac:dyDescent="0.25">
      <c r="A5657" t="s">
        <v>7</v>
      </c>
      <c r="B5657" s="5">
        <v>169346</v>
      </c>
      <c r="C5657" t="s">
        <v>6</v>
      </c>
      <c r="D5657" s="1">
        <v>44447</v>
      </c>
      <c r="E5657" s="7">
        <v>2590</v>
      </c>
    </row>
    <row r="5658" spans="1:5" x14ac:dyDescent="0.25">
      <c r="A5658" t="s">
        <v>7</v>
      </c>
      <c r="B5658" s="5">
        <v>169347</v>
      </c>
      <c r="C5658" t="s">
        <v>6</v>
      </c>
      <c r="D5658" s="1">
        <v>44447</v>
      </c>
      <c r="E5658" s="7">
        <v>2500</v>
      </c>
    </row>
    <row r="5659" spans="1:5" x14ac:dyDescent="0.25">
      <c r="A5659" t="s">
        <v>7</v>
      </c>
      <c r="B5659" s="5">
        <v>169348</v>
      </c>
      <c r="C5659" t="s">
        <v>6</v>
      </c>
      <c r="D5659" s="1">
        <v>44447</v>
      </c>
      <c r="E5659" s="7">
        <v>2385.6</v>
      </c>
    </row>
    <row r="5660" spans="1:5" x14ac:dyDescent="0.25">
      <c r="A5660" t="s">
        <v>7</v>
      </c>
      <c r="B5660" s="5">
        <v>169350</v>
      </c>
      <c r="C5660" t="s">
        <v>6</v>
      </c>
      <c r="D5660" s="1">
        <v>44447</v>
      </c>
      <c r="E5660" s="7">
        <v>1770</v>
      </c>
    </row>
    <row r="5661" spans="1:5" x14ac:dyDescent="0.25">
      <c r="A5661" t="s">
        <v>7</v>
      </c>
      <c r="B5661" s="5">
        <v>169351</v>
      </c>
      <c r="C5661" t="s">
        <v>6</v>
      </c>
      <c r="D5661" s="1">
        <v>44447</v>
      </c>
      <c r="E5661" s="7">
        <v>2240</v>
      </c>
    </row>
    <row r="5662" spans="1:5" x14ac:dyDescent="0.25">
      <c r="A5662" t="s">
        <v>7</v>
      </c>
      <c r="B5662" s="5">
        <v>169352</v>
      </c>
      <c r="C5662" t="s">
        <v>6</v>
      </c>
      <c r="D5662" s="1">
        <v>44447</v>
      </c>
      <c r="E5662" s="7">
        <v>2489.5</v>
      </c>
    </row>
    <row r="5663" spans="1:5" x14ac:dyDescent="0.25">
      <c r="A5663" t="s">
        <v>7</v>
      </c>
      <c r="B5663" s="5">
        <v>169353</v>
      </c>
      <c r="C5663" t="s">
        <v>6</v>
      </c>
      <c r="D5663" s="1">
        <v>44447</v>
      </c>
      <c r="E5663" s="7">
        <v>2575</v>
      </c>
    </row>
    <row r="5664" spans="1:5" x14ac:dyDescent="0.25">
      <c r="A5664" t="s">
        <v>7</v>
      </c>
      <c r="B5664" s="5">
        <v>169354</v>
      </c>
      <c r="C5664" t="s">
        <v>6</v>
      </c>
      <c r="D5664" s="1">
        <v>44447</v>
      </c>
      <c r="E5664" s="7">
        <v>3090</v>
      </c>
    </row>
    <row r="5665" spans="1:5" x14ac:dyDescent="0.25">
      <c r="A5665" t="s">
        <v>7</v>
      </c>
      <c r="B5665" s="5">
        <v>169355</v>
      </c>
      <c r="C5665" t="s">
        <v>6</v>
      </c>
      <c r="D5665" s="1">
        <v>44447</v>
      </c>
      <c r="E5665" s="7">
        <v>2690</v>
      </c>
    </row>
    <row r="5666" spans="1:5" x14ac:dyDescent="0.25">
      <c r="A5666" t="s">
        <v>7</v>
      </c>
      <c r="B5666" s="5">
        <v>169357</v>
      </c>
      <c r="C5666" t="s">
        <v>6</v>
      </c>
      <c r="D5666" s="1">
        <v>44447</v>
      </c>
      <c r="E5666" s="7">
        <v>3090</v>
      </c>
    </row>
    <row r="5667" spans="1:5" x14ac:dyDescent="0.25">
      <c r="A5667" t="s">
        <v>7</v>
      </c>
      <c r="B5667" s="5">
        <v>169358</v>
      </c>
      <c r="C5667" t="s">
        <v>6</v>
      </c>
      <c r="D5667" s="1">
        <v>44447</v>
      </c>
      <c r="E5667" s="7">
        <v>325.2</v>
      </c>
    </row>
    <row r="5668" spans="1:5" x14ac:dyDescent="0.25">
      <c r="A5668" t="s">
        <v>72</v>
      </c>
      <c r="B5668" s="5">
        <v>169377</v>
      </c>
      <c r="C5668" t="s">
        <v>73</v>
      </c>
      <c r="D5668" s="1">
        <v>44447</v>
      </c>
      <c r="E5668" s="7">
        <v>1241.05</v>
      </c>
    </row>
    <row r="5669" spans="1:5" x14ac:dyDescent="0.25">
      <c r="A5669" t="s">
        <v>74</v>
      </c>
      <c r="B5669" s="5">
        <v>169378</v>
      </c>
      <c r="C5669" t="s">
        <v>45</v>
      </c>
      <c r="D5669" s="1">
        <v>44447</v>
      </c>
      <c r="E5669" s="7">
        <v>4760</v>
      </c>
    </row>
    <row r="5670" spans="1:5" x14ac:dyDescent="0.25">
      <c r="A5670" t="s">
        <v>74</v>
      </c>
      <c r="B5670" s="5">
        <v>169378</v>
      </c>
      <c r="C5670" t="s">
        <v>45</v>
      </c>
      <c r="D5670" s="1">
        <v>44447</v>
      </c>
      <c r="E5670" s="7">
        <v>1800</v>
      </c>
    </row>
    <row r="5671" spans="1:5" x14ac:dyDescent="0.25">
      <c r="A5671" t="s">
        <v>74</v>
      </c>
      <c r="B5671" s="5">
        <v>169378</v>
      </c>
      <c r="C5671" t="s">
        <v>45</v>
      </c>
      <c r="D5671" s="1">
        <v>44447</v>
      </c>
      <c r="E5671" s="7">
        <v>350</v>
      </c>
    </row>
    <row r="5672" spans="1:5" x14ac:dyDescent="0.25">
      <c r="A5672" t="s">
        <v>68</v>
      </c>
      <c r="B5672" s="5">
        <v>169379</v>
      </c>
      <c r="C5672" t="s">
        <v>6</v>
      </c>
      <c r="D5672" s="1">
        <v>44447</v>
      </c>
      <c r="E5672" s="7">
        <v>5886</v>
      </c>
    </row>
    <row r="5673" spans="1:5" x14ac:dyDescent="0.25">
      <c r="A5673" t="s">
        <v>68</v>
      </c>
      <c r="B5673" s="5">
        <v>169380</v>
      </c>
      <c r="C5673" t="s">
        <v>6</v>
      </c>
      <c r="D5673" s="1">
        <v>44447</v>
      </c>
      <c r="E5673" s="7">
        <v>4458</v>
      </c>
    </row>
    <row r="5674" spans="1:5" x14ac:dyDescent="0.25">
      <c r="A5674" t="s">
        <v>198</v>
      </c>
      <c r="B5674" s="5">
        <v>169381</v>
      </c>
      <c r="C5674" t="s">
        <v>4</v>
      </c>
      <c r="D5674" s="1">
        <v>44447</v>
      </c>
      <c r="E5674" s="7">
        <v>-810</v>
      </c>
    </row>
    <row r="5675" spans="1:5" x14ac:dyDescent="0.25">
      <c r="A5675" t="s">
        <v>198</v>
      </c>
      <c r="B5675" s="5">
        <v>169382</v>
      </c>
      <c r="C5675" t="s">
        <v>4</v>
      </c>
      <c r="D5675" s="1">
        <v>44447</v>
      </c>
      <c r="E5675" s="7">
        <v>810</v>
      </c>
    </row>
    <row r="5676" spans="1:5" x14ac:dyDescent="0.25">
      <c r="A5676" t="s">
        <v>7</v>
      </c>
      <c r="B5676" s="5">
        <v>169387</v>
      </c>
      <c r="C5676" t="s">
        <v>6</v>
      </c>
      <c r="D5676" s="1">
        <v>44447</v>
      </c>
      <c r="E5676" s="7">
        <v>2590</v>
      </c>
    </row>
    <row r="5677" spans="1:5" x14ac:dyDescent="0.25">
      <c r="A5677" t="s">
        <v>117</v>
      </c>
      <c r="B5677" s="5">
        <v>41701</v>
      </c>
      <c r="C5677" t="s">
        <v>4</v>
      </c>
      <c r="D5677" s="1">
        <v>44447</v>
      </c>
      <c r="E5677" s="7">
        <v>190</v>
      </c>
    </row>
    <row r="5678" spans="1:5" x14ac:dyDescent="0.25">
      <c r="A5678" t="s">
        <v>117</v>
      </c>
      <c r="B5678" s="5">
        <v>41701</v>
      </c>
      <c r="C5678" t="s">
        <v>4</v>
      </c>
      <c r="D5678" s="1">
        <v>44447</v>
      </c>
      <c r="E5678" s="7">
        <v>38.39</v>
      </c>
    </row>
    <row r="5679" spans="1:5" x14ac:dyDescent="0.25">
      <c r="A5679" t="s">
        <v>117</v>
      </c>
      <c r="B5679" s="5">
        <v>41701</v>
      </c>
      <c r="C5679" t="s">
        <v>4</v>
      </c>
      <c r="D5679" s="1">
        <v>44447</v>
      </c>
      <c r="E5679" s="7">
        <v>307.76</v>
      </c>
    </row>
    <row r="5680" spans="1:5" x14ac:dyDescent="0.25">
      <c r="A5680" t="s">
        <v>117</v>
      </c>
      <c r="B5680" s="5">
        <v>41701</v>
      </c>
      <c r="C5680" t="s">
        <v>4</v>
      </c>
      <c r="D5680" s="1">
        <v>44447</v>
      </c>
      <c r="E5680" s="7">
        <v>459</v>
      </c>
    </row>
    <row r="5681" spans="1:5" x14ac:dyDescent="0.25">
      <c r="A5681" t="s">
        <v>117</v>
      </c>
      <c r="B5681" s="5">
        <v>41701</v>
      </c>
      <c r="C5681" t="s">
        <v>4</v>
      </c>
      <c r="D5681" s="1">
        <v>44447</v>
      </c>
      <c r="E5681" s="7">
        <v>12.4</v>
      </c>
    </row>
    <row r="5682" spans="1:5" x14ac:dyDescent="0.25">
      <c r="A5682" t="s">
        <v>117</v>
      </c>
      <c r="B5682" s="5">
        <v>41701</v>
      </c>
      <c r="C5682" t="s">
        <v>209</v>
      </c>
      <c r="D5682" s="1">
        <v>44447</v>
      </c>
      <c r="E5682" s="7">
        <v>21.99</v>
      </c>
    </row>
    <row r="5683" spans="1:5" x14ac:dyDescent="0.25">
      <c r="A5683" t="s">
        <v>117</v>
      </c>
      <c r="B5683" s="5">
        <v>41701</v>
      </c>
      <c r="C5683" t="s">
        <v>91</v>
      </c>
      <c r="D5683" s="1">
        <v>44447</v>
      </c>
      <c r="E5683" s="7">
        <v>716.4</v>
      </c>
    </row>
    <row r="5684" spans="1:5" x14ac:dyDescent="0.25">
      <c r="A5684" t="s">
        <v>117</v>
      </c>
      <c r="B5684" s="5">
        <v>41701</v>
      </c>
      <c r="C5684" t="s">
        <v>91</v>
      </c>
      <c r="D5684" s="1">
        <v>44447</v>
      </c>
      <c r="E5684" s="7">
        <v>69.900000000000006</v>
      </c>
    </row>
    <row r="5685" spans="1:5" x14ac:dyDescent="0.25">
      <c r="A5685" t="s">
        <v>117</v>
      </c>
      <c r="B5685" s="5">
        <v>41701</v>
      </c>
      <c r="C5685" t="s">
        <v>51</v>
      </c>
      <c r="D5685" s="1">
        <v>44447</v>
      </c>
      <c r="E5685" s="7">
        <v>78.44</v>
      </c>
    </row>
    <row r="5686" spans="1:5" x14ac:dyDescent="0.25">
      <c r="A5686" t="s">
        <v>117</v>
      </c>
      <c r="B5686" s="5">
        <v>41701</v>
      </c>
      <c r="C5686" t="s">
        <v>246</v>
      </c>
      <c r="D5686" s="1">
        <v>44447</v>
      </c>
      <c r="E5686" s="7">
        <v>203.21</v>
      </c>
    </row>
    <row r="5687" spans="1:5" x14ac:dyDescent="0.25">
      <c r="A5687" t="s">
        <v>117</v>
      </c>
      <c r="B5687" s="5">
        <v>41701</v>
      </c>
      <c r="C5687" t="s">
        <v>246</v>
      </c>
      <c r="D5687" s="1">
        <v>44447</v>
      </c>
      <c r="E5687" s="7">
        <v>39</v>
      </c>
    </row>
    <row r="5688" spans="1:5" x14ac:dyDescent="0.25">
      <c r="A5688" t="s">
        <v>117</v>
      </c>
      <c r="B5688" s="5">
        <v>41701</v>
      </c>
      <c r="C5688" t="s">
        <v>246</v>
      </c>
      <c r="D5688" s="1">
        <v>44447</v>
      </c>
      <c r="E5688" s="7">
        <v>69.55</v>
      </c>
    </row>
    <row r="5689" spans="1:5" x14ac:dyDescent="0.25">
      <c r="A5689" t="s">
        <v>117</v>
      </c>
      <c r="B5689" s="5">
        <v>41701</v>
      </c>
      <c r="C5689" t="s">
        <v>246</v>
      </c>
      <c r="D5689" s="1">
        <v>44447</v>
      </c>
      <c r="E5689" s="7">
        <v>11.16</v>
      </c>
    </row>
    <row r="5690" spans="1:5" x14ac:dyDescent="0.25">
      <c r="A5690" t="s">
        <v>117</v>
      </c>
      <c r="B5690" s="5">
        <v>41701</v>
      </c>
      <c r="C5690" t="s">
        <v>136</v>
      </c>
      <c r="D5690" s="1">
        <v>44447</v>
      </c>
      <c r="E5690" s="7">
        <v>39</v>
      </c>
    </row>
    <row r="5691" spans="1:5" x14ac:dyDescent="0.25">
      <c r="A5691" t="s">
        <v>117</v>
      </c>
      <c r="B5691" s="5">
        <v>41701</v>
      </c>
      <c r="C5691" t="s">
        <v>136</v>
      </c>
      <c r="D5691" s="1">
        <v>44447</v>
      </c>
      <c r="E5691" s="7">
        <v>37.880000000000003</v>
      </c>
    </row>
    <row r="5692" spans="1:5" x14ac:dyDescent="0.25">
      <c r="A5692" t="s">
        <v>117</v>
      </c>
      <c r="B5692" s="5">
        <v>41701</v>
      </c>
      <c r="C5692" t="s">
        <v>136</v>
      </c>
      <c r="D5692" s="1">
        <v>44447</v>
      </c>
      <c r="E5692" s="7">
        <v>185</v>
      </c>
    </row>
    <row r="5693" spans="1:5" x14ac:dyDescent="0.25">
      <c r="A5693" t="s">
        <v>117</v>
      </c>
      <c r="B5693" s="5">
        <v>41701</v>
      </c>
      <c r="C5693" t="s">
        <v>136</v>
      </c>
      <c r="D5693" s="1">
        <v>44447</v>
      </c>
      <c r="E5693" s="7">
        <v>80</v>
      </c>
    </row>
    <row r="5694" spans="1:5" x14ac:dyDescent="0.25">
      <c r="A5694" t="s">
        <v>117</v>
      </c>
      <c r="B5694" s="5">
        <v>41701</v>
      </c>
      <c r="C5694" t="s">
        <v>136</v>
      </c>
      <c r="D5694" s="1">
        <v>44447</v>
      </c>
      <c r="E5694" s="7">
        <v>130</v>
      </c>
    </row>
    <row r="5695" spans="1:5" x14ac:dyDescent="0.25">
      <c r="A5695" t="s">
        <v>117</v>
      </c>
      <c r="B5695" s="5">
        <v>41701</v>
      </c>
      <c r="C5695" t="s">
        <v>136</v>
      </c>
      <c r="D5695" s="1">
        <v>44447</v>
      </c>
      <c r="E5695" s="7">
        <v>265</v>
      </c>
    </row>
    <row r="5696" spans="1:5" x14ac:dyDescent="0.25">
      <c r="A5696" t="s">
        <v>117</v>
      </c>
      <c r="B5696" s="5">
        <v>41701</v>
      </c>
      <c r="C5696" t="s">
        <v>136</v>
      </c>
      <c r="D5696" s="1">
        <v>44447</v>
      </c>
      <c r="E5696" s="7">
        <v>265</v>
      </c>
    </row>
    <row r="5697" spans="1:5" x14ac:dyDescent="0.25">
      <c r="A5697" t="s">
        <v>117</v>
      </c>
      <c r="B5697" s="5">
        <v>41701</v>
      </c>
      <c r="C5697" t="s">
        <v>123</v>
      </c>
      <c r="D5697" s="1">
        <v>44447</v>
      </c>
      <c r="E5697" s="7">
        <v>150</v>
      </c>
    </row>
    <row r="5698" spans="1:5" x14ac:dyDescent="0.25">
      <c r="A5698" t="s">
        <v>117</v>
      </c>
      <c r="B5698" s="5">
        <v>41701</v>
      </c>
      <c r="C5698" t="s">
        <v>119</v>
      </c>
      <c r="D5698" s="1">
        <v>44447</v>
      </c>
      <c r="E5698" s="7">
        <v>27.1</v>
      </c>
    </row>
    <row r="5699" spans="1:5" x14ac:dyDescent="0.25">
      <c r="A5699" t="s">
        <v>117</v>
      </c>
      <c r="B5699" s="5">
        <v>41701</v>
      </c>
      <c r="C5699" t="s">
        <v>40</v>
      </c>
      <c r="D5699" s="1">
        <v>44447</v>
      </c>
      <c r="E5699" s="7">
        <v>23.88</v>
      </c>
    </row>
    <row r="5700" spans="1:5" x14ac:dyDescent="0.25">
      <c r="A5700" t="s">
        <v>117</v>
      </c>
      <c r="B5700" s="5">
        <v>41701</v>
      </c>
      <c r="C5700" t="s">
        <v>40</v>
      </c>
      <c r="D5700" s="1">
        <v>44447</v>
      </c>
      <c r="E5700" s="7">
        <v>12.12</v>
      </c>
    </row>
    <row r="5701" spans="1:5" x14ac:dyDescent="0.25">
      <c r="A5701" t="s">
        <v>117</v>
      </c>
      <c r="B5701" s="5">
        <v>41701</v>
      </c>
      <c r="C5701" t="s">
        <v>10</v>
      </c>
      <c r="D5701" s="1">
        <v>44447</v>
      </c>
      <c r="E5701" s="7">
        <v>100</v>
      </c>
    </row>
    <row r="5702" spans="1:5" x14ac:dyDescent="0.25">
      <c r="A5702" t="s">
        <v>117</v>
      </c>
      <c r="B5702" s="5">
        <v>41701</v>
      </c>
      <c r="C5702" t="s">
        <v>10</v>
      </c>
      <c r="D5702" s="1">
        <v>44447</v>
      </c>
      <c r="E5702" s="7">
        <v>44.98</v>
      </c>
    </row>
    <row r="5703" spans="1:5" x14ac:dyDescent="0.25">
      <c r="A5703" t="s">
        <v>117</v>
      </c>
      <c r="B5703" s="5">
        <v>41701</v>
      </c>
      <c r="C5703" t="s">
        <v>31</v>
      </c>
      <c r="D5703" s="1">
        <v>44447</v>
      </c>
      <c r="E5703" s="7">
        <v>209.95</v>
      </c>
    </row>
    <row r="5704" spans="1:5" x14ac:dyDescent="0.25">
      <c r="A5704" t="s">
        <v>117</v>
      </c>
      <c r="B5704" s="5">
        <v>41701</v>
      </c>
      <c r="C5704" t="s">
        <v>31</v>
      </c>
      <c r="D5704" s="1">
        <v>44447</v>
      </c>
      <c r="E5704" s="7">
        <v>27.89</v>
      </c>
    </row>
    <row r="5705" spans="1:5" x14ac:dyDescent="0.25">
      <c r="A5705" t="s">
        <v>117</v>
      </c>
      <c r="B5705" s="5">
        <v>41701</v>
      </c>
      <c r="C5705" t="s">
        <v>31</v>
      </c>
      <c r="D5705" s="1">
        <v>44447</v>
      </c>
      <c r="E5705" s="7">
        <v>336.11</v>
      </c>
    </row>
    <row r="5706" spans="1:5" x14ac:dyDescent="0.25">
      <c r="A5706" t="s">
        <v>117</v>
      </c>
      <c r="B5706" s="5">
        <v>41701</v>
      </c>
      <c r="C5706" t="s">
        <v>31</v>
      </c>
      <c r="D5706" s="1">
        <v>44447</v>
      </c>
      <c r="E5706" s="7">
        <v>14.99</v>
      </c>
    </row>
    <row r="5707" spans="1:5" x14ac:dyDescent="0.25">
      <c r="A5707" t="s">
        <v>117</v>
      </c>
      <c r="B5707" s="5">
        <v>41701</v>
      </c>
      <c r="C5707" t="s">
        <v>31</v>
      </c>
      <c r="D5707" s="1">
        <v>44447</v>
      </c>
      <c r="E5707" s="7">
        <v>10.46</v>
      </c>
    </row>
    <row r="5708" spans="1:5" x14ac:dyDescent="0.25">
      <c r="A5708" t="s">
        <v>117</v>
      </c>
      <c r="B5708" s="5">
        <v>41701</v>
      </c>
      <c r="C5708" t="s">
        <v>31</v>
      </c>
      <c r="D5708" s="1">
        <v>44447</v>
      </c>
      <c r="E5708" s="7">
        <v>24.97</v>
      </c>
    </row>
    <row r="5709" spans="1:5" x14ac:dyDescent="0.25">
      <c r="A5709" t="s">
        <v>117</v>
      </c>
      <c r="B5709" s="5">
        <v>41701</v>
      </c>
      <c r="C5709" t="s">
        <v>31</v>
      </c>
      <c r="D5709" s="1">
        <v>44447</v>
      </c>
      <c r="E5709" s="7">
        <v>47.98</v>
      </c>
    </row>
    <row r="5710" spans="1:5" x14ac:dyDescent="0.25">
      <c r="A5710" t="s">
        <v>117</v>
      </c>
      <c r="B5710" s="5">
        <v>41701</v>
      </c>
      <c r="C5710" t="s">
        <v>31</v>
      </c>
      <c r="D5710" s="1">
        <v>44447</v>
      </c>
      <c r="E5710" s="7">
        <v>84.16</v>
      </c>
    </row>
    <row r="5711" spans="1:5" x14ac:dyDescent="0.25">
      <c r="A5711" t="s">
        <v>117</v>
      </c>
      <c r="B5711" s="5">
        <v>41701</v>
      </c>
      <c r="C5711" t="s">
        <v>31</v>
      </c>
      <c r="D5711" s="1">
        <v>44447</v>
      </c>
      <c r="E5711" s="7">
        <v>14.99</v>
      </c>
    </row>
    <row r="5712" spans="1:5" x14ac:dyDescent="0.25">
      <c r="A5712" t="s">
        <v>117</v>
      </c>
      <c r="B5712" s="5">
        <v>41701</v>
      </c>
      <c r="C5712" t="s">
        <v>31</v>
      </c>
      <c r="D5712" s="1">
        <v>44447</v>
      </c>
      <c r="E5712" s="7">
        <v>14.99</v>
      </c>
    </row>
    <row r="5713" spans="1:5" x14ac:dyDescent="0.25">
      <c r="A5713" t="s">
        <v>117</v>
      </c>
      <c r="B5713" s="5">
        <v>41701</v>
      </c>
      <c r="C5713" t="s">
        <v>31</v>
      </c>
      <c r="D5713" s="1">
        <v>44447</v>
      </c>
      <c r="E5713" s="7">
        <v>12.98</v>
      </c>
    </row>
    <row r="5714" spans="1:5" x14ac:dyDescent="0.25">
      <c r="A5714" t="s">
        <v>117</v>
      </c>
      <c r="B5714" s="5">
        <v>41701</v>
      </c>
      <c r="C5714" t="s">
        <v>31</v>
      </c>
      <c r="D5714" s="1">
        <v>44447</v>
      </c>
      <c r="E5714" s="7">
        <v>82.98</v>
      </c>
    </row>
    <row r="5715" spans="1:5" x14ac:dyDescent="0.25">
      <c r="A5715" t="s">
        <v>117</v>
      </c>
      <c r="B5715" s="5">
        <v>41701</v>
      </c>
      <c r="C5715" t="s">
        <v>31</v>
      </c>
      <c r="D5715" s="1">
        <v>44447</v>
      </c>
      <c r="E5715" s="7">
        <v>24.98</v>
      </c>
    </row>
    <row r="5716" spans="1:5" x14ac:dyDescent="0.25">
      <c r="A5716" t="s">
        <v>117</v>
      </c>
      <c r="B5716" s="5">
        <v>41701</v>
      </c>
      <c r="C5716" t="s">
        <v>31</v>
      </c>
      <c r="D5716" s="1">
        <v>44447</v>
      </c>
      <c r="E5716" s="7">
        <v>184.89</v>
      </c>
    </row>
    <row r="5717" spans="1:5" x14ac:dyDescent="0.25">
      <c r="A5717" t="s">
        <v>117</v>
      </c>
      <c r="B5717" s="5">
        <v>41701</v>
      </c>
      <c r="C5717" t="s">
        <v>31</v>
      </c>
      <c r="D5717" s="1">
        <v>44447</v>
      </c>
      <c r="E5717" s="7">
        <v>79.739999999999995</v>
      </c>
    </row>
    <row r="5718" spans="1:5" x14ac:dyDescent="0.25">
      <c r="A5718" t="s">
        <v>117</v>
      </c>
      <c r="B5718" s="5">
        <v>41701</v>
      </c>
      <c r="C5718" t="s">
        <v>137</v>
      </c>
      <c r="D5718" s="1">
        <v>44447</v>
      </c>
      <c r="E5718" s="7">
        <v>27.49</v>
      </c>
    </row>
    <row r="5719" spans="1:5" x14ac:dyDescent="0.25">
      <c r="A5719" t="s">
        <v>117</v>
      </c>
      <c r="B5719" s="5">
        <v>41701</v>
      </c>
      <c r="C5719" t="s">
        <v>137</v>
      </c>
      <c r="D5719" s="1">
        <v>44447</v>
      </c>
      <c r="E5719" s="7">
        <v>158.4</v>
      </c>
    </row>
    <row r="5720" spans="1:5" x14ac:dyDescent="0.25">
      <c r="A5720" t="s">
        <v>117</v>
      </c>
      <c r="B5720" s="5">
        <v>41701</v>
      </c>
      <c r="C5720" t="s">
        <v>137</v>
      </c>
      <c r="D5720" s="1">
        <v>44447</v>
      </c>
      <c r="E5720" s="7">
        <v>254.4</v>
      </c>
    </row>
    <row r="5721" spans="1:5" x14ac:dyDescent="0.25">
      <c r="A5721" t="s">
        <v>117</v>
      </c>
      <c r="B5721" s="5">
        <v>41701</v>
      </c>
      <c r="C5721" t="s">
        <v>137</v>
      </c>
      <c r="D5721" s="1">
        <v>44447</v>
      </c>
      <c r="E5721" s="7">
        <v>148.80000000000001</v>
      </c>
    </row>
    <row r="5722" spans="1:5" x14ac:dyDescent="0.25">
      <c r="A5722" t="s">
        <v>117</v>
      </c>
      <c r="B5722" s="5">
        <v>41701</v>
      </c>
      <c r="C5722" t="s">
        <v>139</v>
      </c>
      <c r="D5722" s="1">
        <v>44447</v>
      </c>
      <c r="E5722" s="7">
        <v>17.989999999999998</v>
      </c>
    </row>
    <row r="5723" spans="1:5" x14ac:dyDescent="0.25">
      <c r="A5723" t="s">
        <v>117</v>
      </c>
      <c r="B5723" s="5">
        <v>41701</v>
      </c>
      <c r="C5723" t="s">
        <v>140</v>
      </c>
      <c r="D5723" s="1">
        <v>44447</v>
      </c>
      <c r="E5723" s="7">
        <v>4.08</v>
      </c>
    </row>
    <row r="5724" spans="1:5" x14ac:dyDescent="0.25">
      <c r="A5724" t="s">
        <v>117</v>
      </c>
      <c r="B5724" s="5">
        <v>41701</v>
      </c>
      <c r="C5724" t="s">
        <v>140</v>
      </c>
      <c r="D5724" s="1">
        <v>44447</v>
      </c>
      <c r="E5724" s="7">
        <v>0.85</v>
      </c>
    </row>
    <row r="5725" spans="1:5" x14ac:dyDescent="0.25">
      <c r="A5725" t="s">
        <v>117</v>
      </c>
      <c r="B5725" s="5">
        <v>41701</v>
      </c>
      <c r="C5725" t="s">
        <v>140</v>
      </c>
      <c r="D5725" s="1">
        <v>44447</v>
      </c>
      <c r="E5725" s="7">
        <v>14.28</v>
      </c>
    </row>
    <row r="5726" spans="1:5" x14ac:dyDescent="0.25">
      <c r="A5726" t="s">
        <v>117</v>
      </c>
      <c r="B5726" s="5">
        <v>41701</v>
      </c>
      <c r="C5726" t="s">
        <v>140</v>
      </c>
      <c r="D5726" s="1">
        <v>44447</v>
      </c>
      <c r="E5726" s="7">
        <v>2.25</v>
      </c>
    </row>
    <row r="5727" spans="1:5" x14ac:dyDescent="0.25">
      <c r="A5727" t="s">
        <v>117</v>
      </c>
      <c r="B5727" s="5">
        <v>41701</v>
      </c>
      <c r="C5727" t="s">
        <v>140</v>
      </c>
      <c r="D5727" s="1">
        <v>44447</v>
      </c>
      <c r="E5727" s="7">
        <v>118.54</v>
      </c>
    </row>
    <row r="5728" spans="1:5" x14ac:dyDescent="0.25">
      <c r="A5728" t="s">
        <v>117</v>
      </c>
      <c r="B5728" s="5">
        <v>41701</v>
      </c>
      <c r="C5728" t="s">
        <v>140</v>
      </c>
      <c r="D5728" s="1">
        <v>44447</v>
      </c>
      <c r="E5728" s="7">
        <v>33</v>
      </c>
    </row>
    <row r="5729" spans="1:5" x14ac:dyDescent="0.25">
      <c r="A5729" t="s">
        <v>117</v>
      </c>
      <c r="B5729" s="5">
        <v>41701</v>
      </c>
      <c r="C5729" t="s">
        <v>140</v>
      </c>
      <c r="D5729" s="1">
        <v>44447</v>
      </c>
      <c r="E5729" s="7">
        <v>41</v>
      </c>
    </row>
    <row r="5730" spans="1:5" x14ac:dyDescent="0.25">
      <c r="A5730" t="s">
        <v>117</v>
      </c>
      <c r="B5730" s="5">
        <v>41701</v>
      </c>
      <c r="C5730" t="s">
        <v>140</v>
      </c>
      <c r="D5730" s="1">
        <v>44447</v>
      </c>
      <c r="E5730" s="7">
        <v>19.989999999999998</v>
      </c>
    </row>
    <row r="5731" spans="1:5" x14ac:dyDescent="0.25">
      <c r="A5731" t="s">
        <v>117</v>
      </c>
      <c r="B5731" s="5">
        <v>41701</v>
      </c>
      <c r="C5731" t="s">
        <v>140</v>
      </c>
      <c r="D5731" s="1">
        <v>44447</v>
      </c>
      <c r="E5731" s="7">
        <v>12.03</v>
      </c>
    </row>
    <row r="5732" spans="1:5" x14ac:dyDescent="0.25">
      <c r="A5732" t="s">
        <v>117</v>
      </c>
      <c r="B5732" s="5">
        <v>41701</v>
      </c>
      <c r="C5732" t="s">
        <v>140</v>
      </c>
      <c r="D5732" s="1">
        <v>44447</v>
      </c>
      <c r="E5732" s="7">
        <v>13.22</v>
      </c>
    </row>
    <row r="5733" spans="1:5" x14ac:dyDescent="0.25">
      <c r="A5733" t="s">
        <v>117</v>
      </c>
      <c r="B5733" s="5">
        <v>41701</v>
      </c>
      <c r="C5733" t="s">
        <v>140</v>
      </c>
      <c r="D5733" s="1">
        <v>44447</v>
      </c>
      <c r="E5733" s="7">
        <v>76</v>
      </c>
    </row>
    <row r="5734" spans="1:5" x14ac:dyDescent="0.25">
      <c r="A5734" t="s">
        <v>117</v>
      </c>
      <c r="B5734" s="5">
        <v>41701</v>
      </c>
      <c r="C5734" t="s">
        <v>140</v>
      </c>
      <c r="D5734" s="1">
        <v>44447</v>
      </c>
      <c r="E5734" s="7">
        <v>20.82</v>
      </c>
    </row>
    <row r="5735" spans="1:5" x14ac:dyDescent="0.25">
      <c r="A5735" t="s">
        <v>117</v>
      </c>
      <c r="B5735" s="5">
        <v>41701</v>
      </c>
      <c r="C5735" t="s">
        <v>140</v>
      </c>
      <c r="D5735" s="1">
        <v>44447</v>
      </c>
      <c r="E5735" s="7">
        <v>13.22</v>
      </c>
    </row>
    <row r="5736" spans="1:5" x14ac:dyDescent="0.25">
      <c r="A5736" t="s">
        <v>117</v>
      </c>
      <c r="B5736" s="5">
        <v>41701</v>
      </c>
      <c r="C5736" t="s">
        <v>140</v>
      </c>
      <c r="D5736" s="1">
        <v>44447</v>
      </c>
      <c r="E5736" s="7">
        <v>12.03</v>
      </c>
    </row>
    <row r="5737" spans="1:5" x14ac:dyDescent="0.25">
      <c r="A5737" t="s">
        <v>117</v>
      </c>
      <c r="B5737" s="5">
        <v>41701</v>
      </c>
      <c r="C5737" t="s">
        <v>140</v>
      </c>
      <c r="D5737" s="1">
        <v>44447</v>
      </c>
      <c r="E5737" s="7">
        <v>14.99</v>
      </c>
    </row>
    <row r="5738" spans="1:5" x14ac:dyDescent="0.25">
      <c r="A5738" t="s">
        <v>117</v>
      </c>
      <c r="B5738" s="5">
        <v>41701</v>
      </c>
      <c r="C5738" t="s">
        <v>140</v>
      </c>
      <c r="D5738" s="1">
        <v>44447</v>
      </c>
      <c r="E5738" s="7">
        <v>297.60000000000002</v>
      </c>
    </row>
    <row r="5739" spans="1:5" x14ac:dyDescent="0.25">
      <c r="A5739" t="s">
        <v>117</v>
      </c>
      <c r="B5739" s="5">
        <v>41701</v>
      </c>
      <c r="C5739" t="s">
        <v>140</v>
      </c>
      <c r="D5739" s="1">
        <v>44447</v>
      </c>
      <c r="E5739" s="7">
        <v>124.05</v>
      </c>
    </row>
    <row r="5740" spans="1:5" x14ac:dyDescent="0.25">
      <c r="A5740" t="s">
        <v>117</v>
      </c>
      <c r="B5740" s="5">
        <v>41701</v>
      </c>
      <c r="C5740" t="s">
        <v>140</v>
      </c>
      <c r="D5740" s="1">
        <v>44447</v>
      </c>
      <c r="E5740" s="7">
        <v>108</v>
      </c>
    </row>
    <row r="5741" spans="1:5" x14ac:dyDescent="0.25">
      <c r="A5741" t="s">
        <v>117</v>
      </c>
      <c r="B5741" s="5">
        <v>41701</v>
      </c>
      <c r="C5741" t="s">
        <v>140</v>
      </c>
      <c r="D5741" s="1">
        <v>44447</v>
      </c>
      <c r="E5741" s="7">
        <v>14.99</v>
      </c>
    </row>
    <row r="5742" spans="1:5" x14ac:dyDescent="0.25">
      <c r="A5742" t="s">
        <v>117</v>
      </c>
      <c r="B5742" s="5">
        <v>41701</v>
      </c>
      <c r="C5742" t="s">
        <v>140</v>
      </c>
      <c r="D5742" s="1">
        <v>44447</v>
      </c>
      <c r="E5742" s="7">
        <v>14.99</v>
      </c>
    </row>
    <row r="5743" spans="1:5" x14ac:dyDescent="0.25">
      <c r="A5743" t="s">
        <v>90</v>
      </c>
      <c r="B5743" s="5">
        <v>168932</v>
      </c>
      <c r="C5743" t="s">
        <v>91</v>
      </c>
      <c r="D5743" s="1">
        <v>44448</v>
      </c>
      <c r="E5743" s="7">
        <v>65</v>
      </c>
    </row>
    <row r="5744" spans="1:5" x14ac:dyDescent="0.25">
      <c r="A5744" t="s">
        <v>90</v>
      </c>
      <c r="B5744" s="5">
        <v>168932</v>
      </c>
      <c r="C5744" t="s">
        <v>91</v>
      </c>
      <c r="D5744" s="1">
        <v>44448</v>
      </c>
      <c r="E5744" s="7">
        <v>65</v>
      </c>
    </row>
    <row r="5745" spans="1:5" x14ac:dyDescent="0.25">
      <c r="A5745" t="s">
        <v>90</v>
      </c>
      <c r="B5745" s="5">
        <v>168932</v>
      </c>
      <c r="C5745" t="s">
        <v>91</v>
      </c>
      <c r="D5745" s="1">
        <v>44448</v>
      </c>
      <c r="E5745" s="7">
        <v>13</v>
      </c>
    </row>
    <row r="5746" spans="1:5" x14ac:dyDescent="0.25">
      <c r="A5746" t="s">
        <v>3</v>
      </c>
      <c r="B5746" s="5">
        <v>168688</v>
      </c>
      <c r="C5746" t="s">
        <v>4</v>
      </c>
      <c r="D5746" s="1">
        <v>44449</v>
      </c>
      <c r="E5746" s="7">
        <v>389</v>
      </c>
    </row>
    <row r="5747" spans="1:5" x14ac:dyDescent="0.25">
      <c r="A5747" t="s">
        <v>42</v>
      </c>
      <c r="B5747" s="5">
        <v>169239</v>
      </c>
      <c r="C5747" t="s">
        <v>92</v>
      </c>
      <c r="D5747" s="1">
        <v>44449</v>
      </c>
      <c r="E5747" s="7">
        <v>25.63</v>
      </c>
    </row>
    <row r="5748" spans="1:5" x14ac:dyDescent="0.25">
      <c r="A5748" t="s">
        <v>42</v>
      </c>
      <c r="B5748" s="5">
        <v>169239</v>
      </c>
      <c r="C5748" t="s">
        <v>92</v>
      </c>
      <c r="D5748" s="1">
        <v>44449</v>
      </c>
      <c r="E5748" s="7">
        <v>0.5</v>
      </c>
    </row>
    <row r="5749" spans="1:5" x14ac:dyDescent="0.25">
      <c r="A5749" t="s">
        <v>26</v>
      </c>
      <c r="B5749" s="5">
        <v>169320</v>
      </c>
      <c r="C5749" t="s">
        <v>6</v>
      </c>
      <c r="D5749" s="1">
        <v>44449</v>
      </c>
      <c r="E5749" s="7">
        <v>3048.32</v>
      </c>
    </row>
    <row r="5750" spans="1:5" x14ac:dyDescent="0.25">
      <c r="A5750" t="s">
        <v>26</v>
      </c>
      <c r="B5750" s="5">
        <v>169321</v>
      </c>
      <c r="C5750" t="s">
        <v>6</v>
      </c>
      <c r="D5750" s="1">
        <v>44449</v>
      </c>
      <c r="E5750" s="7">
        <v>3810.4</v>
      </c>
    </row>
    <row r="5751" spans="1:5" x14ac:dyDescent="0.25">
      <c r="A5751" t="s">
        <v>93</v>
      </c>
      <c r="B5751" s="5">
        <v>169343</v>
      </c>
      <c r="C5751" t="s">
        <v>94</v>
      </c>
      <c r="D5751" s="1">
        <v>44449</v>
      </c>
      <c r="E5751" s="7">
        <v>96</v>
      </c>
    </row>
    <row r="5752" spans="1:5" x14ac:dyDescent="0.25">
      <c r="A5752" t="s">
        <v>93</v>
      </c>
      <c r="B5752" s="5">
        <v>169344</v>
      </c>
      <c r="C5752" t="s">
        <v>94</v>
      </c>
      <c r="D5752" s="1">
        <v>44449</v>
      </c>
      <c r="E5752" s="7">
        <v>88.9</v>
      </c>
    </row>
    <row r="5753" spans="1:5" x14ac:dyDescent="0.25">
      <c r="A5753" t="s">
        <v>88</v>
      </c>
      <c r="B5753" s="5">
        <v>169349</v>
      </c>
      <c r="C5753" t="s">
        <v>87</v>
      </c>
      <c r="D5753" s="1">
        <v>44449</v>
      </c>
      <c r="E5753" s="7">
        <v>-83.6</v>
      </c>
    </row>
    <row r="5754" spans="1:5" x14ac:dyDescent="0.25">
      <c r="A5754" t="s">
        <v>222</v>
      </c>
      <c r="B5754" s="5">
        <v>169384</v>
      </c>
      <c r="C5754" t="s">
        <v>158</v>
      </c>
      <c r="D5754" s="1">
        <v>44449</v>
      </c>
      <c r="E5754" s="7">
        <v>231.57</v>
      </c>
    </row>
    <row r="5755" spans="1:5" x14ac:dyDescent="0.25">
      <c r="A5755" t="s">
        <v>222</v>
      </c>
      <c r="B5755" s="5">
        <v>169384</v>
      </c>
      <c r="C5755" t="s">
        <v>158</v>
      </c>
      <c r="D5755" s="1">
        <v>44449</v>
      </c>
      <c r="E5755" s="7">
        <v>231.57</v>
      </c>
    </row>
    <row r="5756" spans="1:5" x14ac:dyDescent="0.25">
      <c r="A5756" t="s">
        <v>222</v>
      </c>
      <c r="B5756" s="5">
        <v>169384</v>
      </c>
      <c r="C5756" t="s">
        <v>158</v>
      </c>
      <c r="D5756" s="1">
        <v>44449</v>
      </c>
      <c r="E5756" s="7">
        <v>231.57</v>
      </c>
    </row>
    <row r="5757" spans="1:5" x14ac:dyDescent="0.25">
      <c r="A5757" t="s">
        <v>120</v>
      </c>
      <c r="B5757" s="5">
        <v>169385</v>
      </c>
      <c r="C5757" t="s">
        <v>10</v>
      </c>
      <c r="D5757" s="1">
        <v>44449</v>
      </c>
      <c r="E5757" s="7">
        <v>450</v>
      </c>
    </row>
    <row r="5758" spans="1:5" x14ac:dyDescent="0.25">
      <c r="A5758" t="s">
        <v>120</v>
      </c>
      <c r="B5758" s="5">
        <v>169386</v>
      </c>
      <c r="C5758" t="s">
        <v>10</v>
      </c>
      <c r="D5758" s="1">
        <v>44449</v>
      </c>
      <c r="E5758" s="7">
        <v>225</v>
      </c>
    </row>
    <row r="5759" spans="1:5" x14ac:dyDescent="0.25">
      <c r="A5759" t="s">
        <v>88</v>
      </c>
      <c r="B5759" s="5">
        <v>169388</v>
      </c>
      <c r="C5759" t="s">
        <v>87</v>
      </c>
      <c r="D5759" s="1">
        <v>44449</v>
      </c>
      <c r="E5759" s="7">
        <v>13033.42</v>
      </c>
    </row>
    <row r="5760" spans="1:5" x14ac:dyDescent="0.25">
      <c r="A5760" t="s">
        <v>9</v>
      </c>
      <c r="B5760" s="5">
        <v>169389</v>
      </c>
      <c r="C5760" t="s">
        <v>10</v>
      </c>
      <c r="D5760" s="1">
        <v>44449</v>
      </c>
      <c r="E5760" s="7">
        <v>65.64</v>
      </c>
    </row>
    <row r="5761" spans="1:5" x14ac:dyDescent="0.25">
      <c r="A5761" t="s">
        <v>198</v>
      </c>
      <c r="B5761" s="5">
        <v>169404</v>
      </c>
      <c r="C5761" t="s">
        <v>4</v>
      </c>
      <c r="D5761" s="1">
        <v>44449</v>
      </c>
      <c r="E5761" s="7">
        <v>8150</v>
      </c>
    </row>
    <row r="5762" spans="1:5" x14ac:dyDescent="0.25">
      <c r="A5762" t="s">
        <v>18</v>
      </c>
      <c r="B5762" s="5">
        <v>169407</v>
      </c>
      <c r="C5762" t="s">
        <v>6</v>
      </c>
      <c r="D5762" s="1">
        <v>44449</v>
      </c>
      <c r="E5762" s="7">
        <v>2247</v>
      </c>
    </row>
    <row r="5763" spans="1:5" x14ac:dyDescent="0.25">
      <c r="A5763" t="s">
        <v>18</v>
      </c>
      <c r="B5763" s="5">
        <v>169408</v>
      </c>
      <c r="C5763" t="s">
        <v>6</v>
      </c>
      <c r="D5763" s="1">
        <v>44449</v>
      </c>
      <c r="E5763" s="7">
        <v>2430</v>
      </c>
    </row>
    <row r="5764" spans="1:5" x14ac:dyDescent="0.25">
      <c r="A5764" t="s">
        <v>86</v>
      </c>
      <c r="B5764" s="5">
        <v>169412</v>
      </c>
      <c r="C5764" t="s">
        <v>87</v>
      </c>
      <c r="D5764" s="1">
        <v>44449</v>
      </c>
      <c r="E5764" s="7">
        <v>993.36</v>
      </c>
    </row>
    <row r="5765" spans="1:5" x14ac:dyDescent="0.25">
      <c r="A5765" t="s">
        <v>202</v>
      </c>
      <c r="B5765" s="5">
        <v>169413</v>
      </c>
      <c r="C5765" t="s">
        <v>51</v>
      </c>
      <c r="D5765" s="1">
        <v>44449</v>
      </c>
      <c r="E5765" s="7">
        <v>240</v>
      </c>
    </row>
    <row r="5766" spans="1:5" x14ac:dyDescent="0.25">
      <c r="A5766" t="s">
        <v>202</v>
      </c>
      <c r="B5766" s="5">
        <v>169413</v>
      </c>
      <c r="C5766" t="s">
        <v>51</v>
      </c>
      <c r="D5766" s="1">
        <v>44449</v>
      </c>
      <c r="E5766" s="7">
        <v>300</v>
      </c>
    </row>
    <row r="5767" spans="1:5" x14ac:dyDescent="0.25">
      <c r="A5767" t="s">
        <v>219</v>
      </c>
      <c r="B5767" s="5">
        <v>169415</v>
      </c>
      <c r="C5767" t="s">
        <v>6</v>
      </c>
      <c r="D5767" s="1">
        <v>44449</v>
      </c>
      <c r="E5767" s="7">
        <v>682.53</v>
      </c>
    </row>
    <row r="5768" spans="1:5" x14ac:dyDescent="0.25">
      <c r="A5768" t="s">
        <v>5</v>
      </c>
      <c r="B5768" s="5">
        <v>169416</v>
      </c>
      <c r="C5768" t="s">
        <v>6</v>
      </c>
      <c r="D5768" s="1">
        <v>44449</v>
      </c>
      <c r="E5768" s="7">
        <v>2380</v>
      </c>
    </row>
    <row r="5769" spans="1:5" x14ac:dyDescent="0.25">
      <c r="A5769" t="s">
        <v>5</v>
      </c>
      <c r="B5769" s="5">
        <v>169427</v>
      </c>
      <c r="C5769" t="s">
        <v>6</v>
      </c>
      <c r="D5769" s="1">
        <v>44449</v>
      </c>
      <c r="E5769" s="7">
        <v>5432</v>
      </c>
    </row>
    <row r="5770" spans="1:5" x14ac:dyDescent="0.25">
      <c r="A5770" t="s">
        <v>5</v>
      </c>
      <c r="B5770" s="5">
        <v>169429</v>
      </c>
      <c r="C5770" t="s">
        <v>6</v>
      </c>
      <c r="D5770" s="1">
        <v>44449</v>
      </c>
      <c r="E5770" s="7">
        <v>1920</v>
      </c>
    </row>
    <row r="5771" spans="1:5" x14ac:dyDescent="0.25">
      <c r="A5771" t="s">
        <v>5</v>
      </c>
      <c r="B5771" s="5">
        <v>169430</v>
      </c>
      <c r="C5771" t="s">
        <v>6</v>
      </c>
      <c r="D5771" s="1">
        <v>44449</v>
      </c>
      <c r="E5771" s="7">
        <v>2660</v>
      </c>
    </row>
    <row r="5772" spans="1:5" x14ac:dyDescent="0.25">
      <c r="A5772" t="s">
        <v>5</v>
      </c>
      <c r="B5772" s="5">
        <v>169431</v>
      </c>
      <c r="C5772" t="s">
        <v>6</v>
      </c>
      <c r="D5772" s="1">
        <v>44449</v>
      </c>
      <c r="E5772" s="7">
        <v>2464</v>
      </c>
    </row>
    <row r="5773" spans="1:5" x14ac:dyDescent="0.25">
      <c r="A5773" t="s">
        <v>82</v>
      </c>
      <c r="B5773" s="5">
        <v>169432</v>
      </c>
      <c r="C5773" t="s">
        <v>6</v>
      </c>
      <c r="D5773" s="1">
        <v>44449</v>
      </c>
      <c r="E5773" s="7">
        <v>9255</v>
      </c>
    </row>
    <row r="5774" spans="1:5" x14ac:dyDescent="0.25">
      <c r="A5774" t="s">
        <v>82</v>
      </c>
      <c r="B5774" s="5">
        <v>169433</v>
      </c>
      <c r="C5774" t="s">
        <v>6</v>
      </c>
      <c r="D5774" s="1">
        <v>44449</v>
      </c>
      <c r="E5774" s="7">
        <v>8180.33</v>
      </c>
    </row>
    <row r="5775" spans="1:5" x14ac:dyDescent="0.25">
      <c r="A5775" t="s">
        <v>82</v>
      </c>
      <c r="B5775" s="5">
        <v>169434</v>
      </c>
      <c r="C5775" t="s">
        <v>6</v>
      </c>
      <c r="D5775" s="1">
        <v>44449</v>
      </c>
      <c r="E5775" s="7">
        <v>10450</v>
      </c>
    </row>
    <row r="5776" spans="1:5" x14ac:dyDescent="0.25">
      <c r="A5776" t="s">
        <v>82</v>
      </c>
      <c r="B5776" s="5">
        <v>169435</v>
      </c>
      <c r="C5776" t="s">
        <v>6</v>
      </c>
      <c r="D5776" s="1">
        <v>44449</v>
      </c>
      <c r="E5776" s="7">
        <v>10843.6</v>
      </c>
    </row>
    <row r="5777" spans="1:5" x14ac:dyDescent="0.25">
      <c r="A5777" t="s">
        <v>82</v>
      </c>
      <c r="B5777" s="5">
        <v>169436</v>
      </c>
      <c r="C5777" t="s">
        <v>6</v>
      </c>
      <c r="D5777" s="1">
        <v>44449</v>
      </c>
      <c r="E5777" s="7">
        <v>7458.84</v>
      </c>
    </row>
    <row r="5778" spans="1:5" x14ac:dyDescent="0.25">
      <c r="A5778" t="s">
        <v>57</v>
      </c>
      <c r="B5778" s="5">
        <v>169438</v>
      </c>
      <c r="C5778" t="s">
        <v>51</v>
      </c>
      <c r="D5778" s="1">
        <v>44449</v>
      </c>
      <c r="E5778" s="7">
        <v>4616.28</v>
      </c>
    </row>
    <row r="5779" spans="1:5" x14ac:dyDescent="0.25">
      <c r="A5779" t="s">
        <v>26</v>
      </c>
      <c r="B5779" s="5">
        <v>169440</v>
      </c>
      <c r="C5779" t="s">
        <v>6</v>
      </c>
      <c r="D5779" s="1">
        <v>44449</v>
      </c>
      <c r="E5779" s="7">
        <v>652.16999999999996</v>
      </c>
    </row>
    <row r="5780" spans="1:5" x14ac:dyDescent="0.25">
      <c r="A5780" t="s">
        <v>26</v>
      </c>
      <c r="B5780" s="5">
        <v>169441</v>
      </c>
      <c r="C5780" t="s">
        <v>6</v>
      </c>
      <c r="D5780" s="1">
        <v>44449</v>
      </c>
      <c r="E5780" s="7">
        <v>1226.05</v>
      </c>
    </row>
    <row r="5781" spans="1:5" x14ac:dyDescent="0.25">
      <c r="A5781" t="s">
        <v>26</v>
      </c>
      <c r="B5781" s="5">
        <v>169442</v>
      </c>
      <c r="C5781" t="s">
        <v>6</v>
      </c>
      <c r="D5781" s="1">
        <v>44449</v>
      </c>
      <c r="E5781" s="7">
        <v>2124</v>
      </c>
    </row>
    <row r="5782" spans="1:5" x14ac:dyDescent="0.25">
      <c r="A5782" t="s">
        <v>26</v>
      </c>
      <c r="B5782" s="5">
        <v>169443</v>
      </c>
      <c r="C5782" t="s">
        <v>6</v>
      </c>
      <c r="D5782" s="1">
        <v>44449</v>
      </c>
      <c r="E5782" s="7">
        <v>990</v>
      </c>
    </row>
    <row r="5783" spans="1:5" x14ac:dyDescent="0.25">
      <c r="A5783" t="s">
        <v>26</v>
      </c>
      <c r="B5783" s="5">
        <v>169444</v>
      </c>
      <c r="C5783" t="s">
        <v>6</v>
      </c>
      <c r="D5783" s="1">
        <v>44449</v>
      </c>
      <c r="E5783" s="7">
        <v>3250</v>
      </c>
    </row>
    <row r="5784" spans="1:5" x14ac:dyDescent="0.25">
      <c r="A5784" t="s">
        <v>26</v>
      </c>
      <c r="B5784" s="5">
        <v>169445</v>
      </c>
      <c r="C5784" t="s">
        <v>6</v>
      </c>
      <c r="D5784" s="1">
        <v>44449</v>
      </c>
      <c r="E5784" s="7">
        <v>3250</v>
      </c>
    </row>
    <row r="5785" spans="1:5" x14ac:dyDescent="0.25">
      <c r="A5785" t="s">
        <v>26</v>
      </c>
      <c r="B5785" s="5">
        <v>169446</v>
      </c>
      <c r="C5785" t="s">
        <v>6</v>
      </c>
      <c r="D5785" s="1">
        <v>44449</v>
      </c>
      <c r="E5785" s="7">
        <v>2500</v>
      </c>
    </row>
    <row r="5786" spans="1:5" x14ac:dyDescent="0.25">
      <c r="A5786" t="s">
        <v>26</v>
      </c>
      <c r="B5786" s="5">
        <v>169447</v>
      </c>
      <c r="C5786" t="s">
        <v>6</v>
      </c>
      <c r="D5786" s="1">
        <v>44449</v>
      </c>
      <c r="E5786" s="7">
        <v>2875</v>
      </c>
    </row>
    <row r="5787" spans="1:5" x14ac:dyDescent="0.25">
      <c r="A5787" t="s">
        <v>26</v>
      </c>
      <c r="B5787" s="5">
        <v>169448</v>
      </c>
      <c r="C5787" t="s">
        <v>6</v>
      </c>
      <c r="D5787" s="1">
        <v>44449</v>
      </c>
      <c r="E5787" s="7">
        <v>3500</v>
      </c>
    </row>
    <row r="5788" spans="1:5" x14ac:dyDescent="0.25">
      <c r="A5788" t="s">
        <v>26</v>
      </c>
      <c r="B5788" s="5">
        <v>169449</v>
      </c>
      <c r="C5788" t="s">
        <v>6</v>
      </c>
      <c r="D5788" s="1">
        <v>44449</v>
      </c>
      <c r="E5788" s="7">
        <v>2500</v>
      </c>
    </row>
    <row r="5789" spans="1:5" x14ac:dyDescent="0.25">
      <c r="A5789" t="s">
        <v>26</v>
      </c>
      <c r="B5789" s="5">
        <v>169450</v>
      </c>
      <c r="C5789" t="s">
        <v>6</v>
      </c>
      <c r="D5789" s="1">
        <v>44449</v>
      </c>
      <c r="E5789" s="7">
        <v>2600</v>
      </c>
    </row>
    <row r="5790" spans="1:5" x14ac:dyDescent="0.25">
      <c r="A5790" t="s">
        <v>26</v>
      </c>
      <c r="B5790" s="5">
        <v>169451</v>
      </c>
      <c r="C5790" t="s">
        <v>6</v>
      </c>
      <c r="D5790" s="1">
        <v>44449</v>
      </c>
      <c r="E5790" s="7">
        <v>2750</v>
      </c>
    </row>
    <row r="5791" spans="1:5" x14ac:dyDescent="0.25">
      <c r="A5791" t="s">
        <v>26</v>
      </c>
      <c r="B5791" s="5">
        <v>169452</v>
      </c>
      <c r="C5791" t="s">
        <v>6</v>
      </c>
      <c r="D5791" s="1">
        <v>44449</v>
      </c>
      <c r="E5791" s="7">
        <v>3810.4</v>
      </c>
    </row>
    <row r="5792" spans="1:5" x14ac:dyDescent="0.25">
      <c r="A5792" t="s">
        <v>26</v>
      </c>
      <c r="B5792" s="5">
        <v>169453</v>
      </c>
      <c r="C5792" t="s">
        <v>6</v>
      </c>
      <c r="D5792" s="1">
        <v>44449</v>
      </c>
      <c r="E5792" s="7">
        <v>1350</v>
      </c>
    </row>
    <row r="5793" spans="1:5" x14ac:dyDescent="0.25">
      <c r="A5793" t="s">
        <v>26</v>
      </c>
      <c r="B5793" s="5">
        <v>169454</v>
      </c>
      <c r="C5793" t="s">
        <v>6</v>
      </c>
      <c r="D5793" s="1">
        <v>44449</v>
      </c>
      <c r="E5793" s="7">
        <v>2394</v>
      </c>
    </row>
    <row r="5794" spans="1:5" x14ac:dyDescent="0.25">
      <c r="A5794" t="s">
        <v>26</v>
      </c>
      <c r="B5794" s="5">
        <v>169455</v>
      </c>
      <c r="C5794" t="s">
        <v>6</v>
      </c>
      <c r="D5794" s="1">
        <v>44449</v>
      </c>
      <c r="E5794" s="7">
        <v>2250</v>
      </c>
    </row>
    <row r="5795" spans="1:5" x14ac:dyDescent="0.25">
      <c r="A5795" t="s">
        <v>26</v>
      </c>
      <c r="B5795" s="5">
        <v>169456</v>
      </c>
      <c r="C5795" t="s">
        <v>6</v>
      </c>
      <c r="D5795" s="1">
        <v>44449</v>
      </c>
      <c r="E5795" s="7">
        <v>2375</v>
      </c>
    </row>
    <row r="5796" spans="1:5" x14ac:dyDescent="0.25">
      <c r="A5796" t="s">
        <v>26</v>
      </c>
      <c r="B5796" s="5">
        <v>169457</v>
      </c>
      <c r="C5796" t="s">
        <v>6</v>
      </c>
      <c r="D5796" s="1">
        <v>44449</v>
      </c>
      <c r="E5796" s="7">
        <v>3000</v>
      </c>
    </row>
    <row r="5797" spans="1:5" x14ac:dyDescent="0.25">
      <c r="A5797" t="s">
        <v>26</v>
      </c>
      <c r="B5797" s="5">
        <v>169458</v>
      </c>
      <c r="C5797" t="s">
        <v>6</v>
      </c>
      <c r="D5797" s="1">
        <v>44449</v>
      </c>
      <c r="E5797" s="7">
        <v>3000</v>
      </c>
    </row>
    <row r="5798" spans="1:5" x14ac:dyDescent="0.25">
      <c r="A5798" t="s">
        <v>26</v>
      </c>
      <c r="B5798" s="5">
        <v>169459</v>
      </c>
      <c r="C5798" t="s">
        <v>6</v>
      </c>
      <c r="D5798" s="1">
        <v>44449</v>
      </c>
      <c r="E5798" s="7">
        <v>2350</v>
      </c>
    </row>
    <row r="5799" spans="1:5" x14ac:dyDescent="0.25">
      <c r="A5799" t="s">
        <v>18</v>
      </c>
      <c r="B5799" s="5">
        <v>169460</v>
      </c>
      <c r="C5799" t="s">
        <v>6</v>
      </c>
      <c r="D5799" s="1">
        <v>44449</v>
      </c>
      <c r="E5799" s="7">
        <v>3750</v>
      </c>
    </row>
    <row r="5800" spans="1:5" x14ac:dyDescent="0.25">
      <c r="A5800" t="s">
        <v>18</v>
      </c>
      <c r="B5800" s="5">
        <v>169461</v>
      </c>
      <c r="C5800" t="s">
        <v>6</v>
      </c>
      <c r="D5800" s="1">
        <v>44449</v>
      </c>
      <c r="E5800" s="7">
        <v>3750</v>
      </c>
    </row>
    <row r="5801" spans="1:5" x14ac:dyDescent="0.25">
      <c r="A5801" t="s">
        <v>18</v>
      </c>
      <c r="B5801" s="5">
        <v>169462</v>
      </c>
      <c r="C5801" t="s">
        <v>6</v>
      </c>
      <c r="D5801" s="1">
        <v>44449</v>
      </c>
      <c r="E5801" s="7">
        <v>3375</v>
      </c>
    </row>
    <row r="5802" spans="1:5" x14ac:dyDescent="0.25">
      <c r="A5802" t="s">
        <v>127</v>
      </c>
      <c r="B5802" s="5">
        <v>169468</v>
      </c>
      <c r="C5802" t="s">
        <v>23</v>
      </c>
      <c r="D5802" s="1">
        <v>44449</v>
      </c>
      <c r="E5802" s="7">
        <v>150</v>
      </c>
    </row>
    <row r="5803" spans="1:5" x14ac:dyDescent="0.25">
      <c r="A5803" t="s">
        <v>127</v>
      </c>
      <c r="B5803" s="5">
        <v>169468</v>
      </c>
      <c r="C5803" t="s">
        <v>128</v>
      </c>
      <c r="D5803" s="1">
        <v>44449</v>
      </c>
      <c r="E5803" s="7">
        <v>24.93</v>
      </c>
    </row>
    <row r="5804" spans="1:5" x14ac:dyDescent="0.25">
      <c r="A5804" t="s">
        <v>127</v>
      </c>
      <c r="B5804" s="5">
        <v>169468</v>
      </c>
      <c r="C5804" t="s">
        <v>128</v>
      </c>
      <c r="D5804" s="1">
        <v>44449</v>
      </c>
      <c r="E5804" s="7">
        <v>1043.78</v>
      </c>
    </row>
    <row r="5805" spans="1:5" x14ac:dyDescent="0.25">
      <c r="A5805" t="s">
        <v>117</v>
      </c>
      <c r="B5805" s="5">
        <v>41704</v>
      </c>
      <c r="C5805" t="s">
        <v>136</v>
      </c>
      <c r="D5805" s="1">
        <v>44449</v>
      </c>
      <c r="E5805" s="7">
        <v>-163</v>
      </c>
    </row>
    <row r="5806" spans="1:5" x14ac:dyDescent="0.25">
      <c r="A5806" t="s">
        <v>117</v>
      </c>
      <c r="B5806" s="5">
        <v>41705</v>
      </c>
      <c r="C5806" t="s">
        <v>136</v>
      </c>
      <c r="D5806" s="1">
        <v>44449</v>
      </c>
      <c r="E5806" s="7">
        <v>163</v>
      </c>
    </row>
    <row r="5807" spans="1:5" x14ac:dyDescent="0.25">
      <c r="A5807" t="s">
        <v>83</v>
      </c>
      <c r="B5807" s="5">
        <v>169414</v>
      </c>
      <c r="C5807" t="s">
        <v>51</v>
      </c>
      <c r="D5807" s="1">
        <v>44452</v>
      </c>
      <c r="E5807" s="7">
        <v>6917.33</v>
      </c>
    </row>
    <row r="5808" spans="1:5" x14ac:dyDescent="0.25">
      <c r="A5808" t="s">
        <v>42</v>
      </c>
      <c r="B5808" s="5">
        <v>169463</v>
      </c>
      <c r="C5808" t="s">
        <v>92</v>
      </c>
      <c r="D5808" s="1">
        <v>44452</v>
      </c>
      <c r="E5808" s="7">
        <v>893.5</v>
      </c>
    </row>
    <row r="5809" spans="1:5" x14ac:dyDescent="0.25">
      <c r="A5809" t="s">
        <v>42</v>
      </c>
      <c r="B5809" s="5">
        <v>169463</v>
      </c>
      <c r="C5809" t="s">
        <v>92</v>
      </c>
      <c r="D5809" s="1">
        <v>44452</v>
      </c>
      <c r="E5809" s="7">
        <v>0.5</v>
      </c>
    </row>
    <row r="5810" spans="1:5" x14ac:dyDescent="0.25">
      <c r="A5810" t="s">
        <v>264</v>
      </c>
      <c r="B5810" s="5">
        <v>169470</v>
      </c>
      <c r="C5810" t="s">
        <v>265</v>
      </c>
      <c r="D5810" s="1">
        <v>44452</v>
      </c>
      <c r="E5810" s="7">
        <v>150</v>
      </c>
    </row>
    <row r="5811" spans="1:5" x14ac:dyDescent="0.25">
      <c r="A5811" t="s">
        <v>98</v>
      </c>
      <c r="B5811" s="5">
        <v>169492</v>
      </c>
      <c r="C5811" t="s">
        <v>99</v>
      </c>
      <c r="D5811" s="1">
        <v>44452</v>
      </c>
      <c r="E5811" s="7">
        <v>728.01</v>
      </c>
    </row>
    <row r="5812" spans="1:5" x14ac:dyDescent="0.25">
      <c r="A5812" t="s">
        <v>212</v>
      </c>
      <c r="B5812" s="5">
        <v>169497</v>
      </c>
      <c r="C5812" t="s">
        <v>213</v>
      </c>
      <c r="D5812" s="1">
        <v>44452</v>
      </c>
      <c r="E5812" s="7">
        <v>750</v>
      </c>
    </row>
    <row r="5813" spans="1:5" x14ac:dyDescent="0.25">
      <c r="A5813" t="s">
        <v>248</v>
      </c>
      <c r="B5813" s="5">
        <v>168777</v>
      </c>
      <c r="C5813" t="s">
        <v>225</v>
      </c>
      <c r="D5813" s="1">
        <v>44453</v>
      </c>
      <c r="E5813" s="7">
        <v>538.55999999999995</v>
      </c>
    </row>
    <row r="5814" spans="1:5" x14ac:dyDescent="0.25">
      <c r="A5814" t="s">
        <v>248</v>
      </c>
      <c r="B5814" s="5">
        <v>168777</v>
      </c>
      <c r="C5814" t="s">
        <v>225</v>
      </c>
      <c r="D5814" s="1">
        <v>44453</v>
      </c>
      <c r="E5814" s="7">
        <v>497.25</v>
      </c>
    </row>
    <row r="5815" spans="1:5" x14ac:dyDescent="0.25">
      <c r="A5815" t="s">
        <v>248</v>
      </c>
      <c r="B5815" s="5">
        <v>168777</v>
      </c>
      <c r="C5815" t="s">
        <v>225</v>
      </c>
      <c r="D5815" s="1">
        <v>44453</v>
      </c>
      <c r="E5815" s="7">
        <v>-1035.81</v>
      </c>
    </row>
    <row r="5816" spans="1:5" x14ac:dyDescent="0.25">
      <c r="A5816" t="s">
        <v>248</v>
      </c>
      <c r="B5816" s="5">
        <v>168777</v>
      </c>
      <c r="C5816" t="s">
        <v>225</v>
      </c>
      <c r="D5816" s="1">
        <v>44453</v>
      </c>
      <c r="E5816" s="7">
        <v>1035.81</v>
      </c>
    </row>
    <row r="5817" spans="1:5" x14ac:dyDescent="0.25">
      <c r="A5817" t="s">
        <v>90</v>
      </c>
      <c r="B5817" s="5">
        <v>168933</v>
      </c>
      <c r="C5817" t="s">
        <v>91</v>
      </c>
      <c r="D5817" s="1">
        <v>44453</v>
      </c>
      <c r="E5817" s="7">
        <v>62</v>
      </c>
    </row>
    <row r="5818" spans="1:5" x14ac:dyDescent="0.25">
      <c r="A5818" t="s">
        <v>57</v>
      </c>
      <c r="B5818" s="5">
        <v>169150</v>
      </c>
      <c r="C5818" t="s">
        <v>51</v>
      </c>
      <c r="D5818" s="1">
        <v>44453</v>
      </c>
      <c r="E5818" s="7">
        <v>675.95</v>
      </c>
    </row>
    <row r="5819" spans="1:5" x14ac:dyDescent="0.25">
      <c r="A5819" t="s">
        <v>266</v>
      </c>
      <c r="B5819" s="5">
        <v>169316</v>
      </c>
      <c r="C5819" t="s">
        <v>205</v>
      </c>
      <c r="D5819" s="1">
        <v>44453</v>
      </c>
      <c r="E5819" s="7">
        <v>5000</v>
      </c>
    </row>
    <row r="5820" spans="1:5" x14ac:dyDescent="0.25">
      <c r="A5820" t="s">
        <v>42</v>
      </c>
      <c r="B5820" s="5">
        <v>169406</v>
      </c>
      <c r="C5820" t="s">
        <v>119</v>
      </c>
      <c r="D5820" s="1">
        <v>44453</v>
      </c>
      <c r="E5820" s="7">
        <v>12.58</v>
      </c>
    </row>
    <row r="5821" spans="1:5" x14ac:dyDescent="0.25">
      <c r="A5821" t="s">
        <v>42</v>
      </c>
      <c r="B5821" s="5">
        <v>169406</v>
      </c>
      <c r="C5821" t="s">
        <v>119</v>
      </c>
      <c r="D5821" s="1">
        <v>44453</v>
      </c>
      <c r="E5821" s="7">
        <v>10.3</v>
      </c>
    </row>
    <row r="5822" spans="1:5" x14ac:dyDescent="0.25">
      <c r="A5822" t="s">
        <v>42</v>
      </c>
      <c r="B5822" s="5">
        <v>169406</v>
      </c>
      <c r="C5822" t="s">
        <v>119</v>
      </c>
      <c r="D5822" s="1">
        <v>44453</v>
      </c>
      <c r="E5822" s="7">
        <v>0.5</v>
      </c>
    </row>
    <row r="5823" spans="1:5" x14ac:dyDescent="0.25">
      <c r="A5823" t="s">
        <v>127</v>
      </c>
      <c r="B5823" s="5">
        <v>169466</v>
      </c>
      <c r="C5823" t="s">
        <v>128</v>
      </c>
      <c r="D5823" s="1">
        <v>44453</v>
      </c>
      <c r="E5823" s="7">
        <v>16.61</v>
      </c>
    </row>
    <row r="5824" spans="1:5" x14ac:dyDescent="0.25">
      <c r="A5824" t="s">
        <v>127</v>
      </c>
      <c r="B5824" s="5">
        <v>169466</v>
      </c>
      <c r="C5824" t="s">
        <v>51</v>
      </c>
      <c r="D5824" s="1">
        <v>44453</v>
      </c>
      <c r="E5824" s="7">
        <v>184.22</v>
      </c>
    </row>
    <row r="5825" spans="1:5" x14ac:dyDescent="0.25">
      <c r="A5825" t="s">
        <v>127</v>
      </c>
      <c r="B5825" s="5">
        <v>169466</v>
      </c>
      <c r="C5825" t="s">
        <v>51</v>
      </c>
      <c r="D5825" s="1">
        <v>44453</v>
      </c>
      <c r="E5825" s="7">
        <v>4625</v>
      </c>
    </row>
    <row r="5826" spans="1:5" x14ac:dyDescent="0.25">
      <c r="A5826" t="s">
        <v>127</v>
      </c>
      <c r="B5826" s="5">
        <v>169466</v>
      </c>
      <c r="C5826" t="s">
        <v>51</v>
      </c>
      <c r="D5826" s="1">
        <v>44453</v>
      </c>
      <c r="E5826" s="7">
        <v>130</v>
      </c>
    </row>
    <row r="5827" spans="1:5" x14ac:dyDescent="0.25">
      <c r="A5827" t="s">
        <v>127</v>
      </c>
      <c r="B5827" s="5">
        <v>169466</v>
      </c>
      <c r="C5827" t="s">
        <v>51</v>
      </c>
      <c r="D5827" s="1">
        <v>44453</v>
      </c>
      <c r="E5827" s="7">
        <v>500</v>
      </c>
    </row>
    <row r="5828" spans="1:5" x14ac:dyDescent="0.25">
      <c r="A5828" t="s">
        <v>98</v>
      </c>
      <c r="B5828" s="5">
        <v>169491</v>
      </c>
      <c r="C5828" t="s">
        <v>99</v>
      </c>
      <c r="D5828" s="1">
        <v>44453</v>
      </c>
      <c r="E5828" s="7">
        <v>115.32</v>
      </c>
    </row>
    <row r="5829" spans="1:5" x14ac:dyDescent="0.25">
      <c r="A5829" t="s">
        <v>46</v>
      </c>
      <c r="B5829" s="5">
        <v>169495</v>
      </c>
      <c r="C5829" t="s">
        <v>10</v>
      </c>
      <c r="D5829" s="1">
        <v>44453</v>
      </c>
      <c r="E5829" s="7">
        <v>90.2</v>
      </c>
    </row>
    <row r="5830" spans="1:5" x14ac:dyDescent="0.25">
      <c r="A5830" t="s">
        <v>89</v>
      </c>
      <c r="B5830" s="5">
        <v>169498</v>
      </c>
      <c r="C5830" t="s">
        <v>23</v>
      </c>
      <c r="D5830" s="1">
        <v>44453</v>
      </c>
      <c r="E5830" s="7">
        <v>50</v>
      </c>
    </row>
    <row r="5831" spans="1:5" x14ac:dyDescent="0.25">
      <c r="A5831" t="s">
        <v>89</v>
      </c>
      <c r="B5831" s="5">
        <v>169498</v>
      </c>
      <c r="C5831" t="s">
        <v>23</v>
      </c>
      <c r="D5831" s="1">
        <v>44453</v>
      </c>
      <c r="E5831" s="7">
        <v>1025</v>
      </c>
    </row>
    <row r="5832" spans="1:5" x14ac:dyDescent="0.25">
      <c r="A5832" t="s">
        <v>267</v>
      </c>
      <c r="B5832" s="5">
        <v>169499</v>
      </c>
      <c r="C5832" t="s">
        <v>23</v>
      </c>
      <c r="D5832" s="1">
        <v>44453</v>
      </c>
      <c r="E5832" s="7">
        <v>17500</v>
      </c>
    </row>
    <row r="5833" spans="1:5" x14ac:dyDescent="0.25">
      <c r="A5833" t="s">
        <v>267</v>
      </c>
      <c r="B5833" s="5">
        <v>169499</v>
      </c>
      <c r="C5833" t="s">
        <v>23</v>
      </c>
      <c r="D5833" s="1">
        <v>44453</v>
      </c>
      <c r="E5833" s="7">
        <v>6500</v>
      </c>
    </row>
    <row r="5834" spans="1:5" x14ac:dyDescent="0.25">
      <c r="A5834" t="s">
        <v>70</v>
      </c>
      <c r="B5834" s="5">
        <v>169502</v>
      </c>
      <c r="C5834" t="s">
        <v>6</v>
      </c>
      <c r="D5834" s="1">
        <v>44453</v>
      </c>
      <c r="E5834" s="7">
        <v>2984</v>
      </c>
    </row>
    <row r="5835" spans="1:5" x14ac:dyDescent="0.25">
      <c r="A5835" t="s">
        <v>197</v>
      </c>
      <c r="B5835" s="5">
        <v>169504</v>
      </c>
      <c r="C5835" t="s">
        <v>23</v>
      </c>
      <c r="D5835" s="1">
        <v>44453</v>
      </c>
      <c r="E5835" s="7">
        <v>5000</v>
      </c>
    </row>
    <row r="5836" spans="1:5" x14ac:dyDescent="0.25">
      <c r="A5836" t="s">
        <v>197</v>
      </c>
      <c r="B5836" s="5">
        <v>169505</v>
      </c>
      <c r="C5836" t="s">
        <v>23</v>
      </c>
      <c r="D5836" s="1">
        <v>44453</v>
      </c>
      <c r="E5836" s="7">
        <v>6000</v>
      </c>
    </row>
    <row r="5837" spans="1:5" x14ac:dyDescent="0.25">
      <c r="A5837" t="s">
        <v>197</v>
      </c>
      <c r="B5837" s="5">
        <v>169505</v>
      </c>
      <c r="C5837" t="s">
        <v>23</v>
      </c>
      <c r="D5837" s="1">
        <v>44453</v>
      </c>
      <c r="E5837" s="7">
        <v>6000</v>
      </c>
    </row>
    <row r="5838" spans="1:5" x14ac:dyDescent="0.25">
      <c r="A5838" t="s">
        <v>26</v>
      </c>
      <c r="B5838" s="5">
        <v>169506</v>
      </c>
      <c r="C5838" t="s">
        <v>6</v>
      </c>
      <c r="D5838" s="1">
        <v>44453</v>
      </c>
      <c r="E5838" s="7">
        <v>2916</v>
      </c>
    </row>
    <row r="5839" spans="1:5" x14ac:dyDescent="0.25">
      <c r="A5839" t="s">
        <v>26</v>
      </c>
      <c r="B5839" s="5">
        <v>169507</v>
      </c>
      <c r="C5839" t="s">
        <v>6</v>
      </c>
      <c r="D5839" s="1">
        <v>44453</v>
      </c>
      <c r="E5839" s="7">
        <v>2916</v>
      </c>
    </row>
    <row r="5840" spans="1:5" x14ac:dyDescent="0.25">
      <c r="A5840" t="s">
        <v>26</v>
      </c>
      <c r="B5840" s="5">
        <v>169510</v>
      </c>
      <c r="C5840" t="s">
        <v>6</v>
      </c>
      <c r="D5840" s="1">
        <v>44453</v>
      </c>
      <c r="E5840" s="7">
        <v>2425</v>
      </c>
    </row>
    <row r="5841" spans="1:5" x14ac:dyDescent="0.25">
      <c r="A5841" t="s">
        <v>26</v>
      </c>
      <c r="B5841" s="5">
        <v>169511</v>
      </c>
      <c r="C5841" t="s">
        <v>6</v>
      </c>
      <c r="D5841" s="1">
        <v>44453</v>
      </c>
      <c r="E5841" s="7">
        <v>2400</v>
      </c>
    </row>
    <row r="5842" spans="1:5" x14ac:dyDescent="0.25">
      <c r="A5842" t="s">
        <v>26</v>
      </c>
      <c r="B5842" s="5">
        <v>169512</v>
      </c>
      <c r="C5842" t="s">
        <v>6</v>
      </c>
      <c r="D5842" s="1">
        <v>44453</v>
      </c>
      <c r="E5842" s="7">
        <v>2250</v>
      </c>
    </row>
    <row r="5843" spans="1:5" x14ac:dyDescent="0.25">
      <c r="A5843" t="s">
        <v>26</v>
      </c>
      <c r="B5843" s="5">
        <v>169519</v>
      </c>
      <c r="C5843" t="s">
        <v>6</v>
      </c>
      <c r="D5843" s="1">
        <v>44453</v>
      </c>
      <c r="E5843" s="7">
        <v>2475</v>
      </c>
    </row>
    <row r="5844" spans="1:5" x14ac:dyDescent="0.25">
      <c r="A5844" t="s">
        <v>7</v>
      </c>
      <c r="B5844" s="5">
        <v>169520</v>
      </c>
      <c r="C5844" t="s">
        <v>6</v>
      </c>
      <c r="D5844" s="1">
        <v>44453</v>
      </c>
      <c r="E5844" s="7">
        <v>2675</v>
      </c>
    </row>
    <row r="5845" spans="1:5" x14ac:dyDescent="0.25">
      <c r="A5845" t="s">
        <v>7</v>
      </c>
      <c r="B5845" s="5">
        <v>169521</v>
      </c>
      <c r="C5845" t="s">
        <v>6</v>
      </c>
      <c r="D5845" s="1">
        <v>44453</v>
      </c>
      <c r="E5845" s="7">
        <v>1280</v>
      </c>
    </row>
    <row r="5846" spans="1:5" x14ac:dyDescent="0.25">
      <c r="A5846" t="s">
        <v>7</v>
      </c>
      <c r="B5846" s="5">
        <v>169529</v>
      </c>
      <c r="C5846" t="s">
        <v>6</v>
      </c>
      <c r="D5846" s="1">
        <v>44453</v>
      </c>
      <c r="E5846" s="7">
        <v>4941.5</v>
      </c>
    </row>
    <row r="5847" spans="1:5" x14ac:dyDescent="0.25">
      <c r="A5847" t="s">
        <v>7</v>
      </c>
      <c r="B5847" s="5">
        <v>169530</v>
      </c>
      <c r="C5847" t="s">
        <v>6</v>
      </c>
      <c r="D5847" s="1">
        <v>44453</v>
      </c>
      <c r="E5847" s="7">
        <v>518</v>
      </c>
    </row>
    <row r="5848" spans="1:5" x14ac:dyDescent="0.25">
      <c r="A5848" t="s">
        <v>7</v>
      </c>
      <c r="B5848" s="5">
        <v>169532</v>
      </c>
      <c r="C5848" t="s">
        <v>6</v>
      </c>
      <c r="D5848" s="1">
        <v>44453</v>
      </c>
      <c r="E5848" s="7">
        <v>1284</v>
      </c>
    </row>
    <row r="5849" spans="1:5" x14ac:dyDescent="0.25">
      <c r="A5849" t="s">
        <v>7</v>
      </c>
      <c r="B5849" s="5">
        <v>169533</v>
      </c>
      <c r="C5849" t="s">
        <v>6</v>
      </c>
      <c r="D5849" s="1">
        <v>44453</v>
      </c>
      <c r="E5849" s="7">
        <v>1690</v>
      </c>
    </row>
    <row r="5850" spans="1:5" x14ac:dyDescent="0.25">
      <c r="A5850" t="s">
        <v>7</v>
      </c>
      <c r="B5850" s="5">
        <v>169534</v>
      </c>
      <c r="C5850" t="s">
        <v>6</v>
      </c>
      <c r="D5850" s="1">
        <v>44453</v>
      </c>
      <c r="E5850" s="7">
        <v>2665</v>
      </c>
    </row>
    <row r="5851" spans="1:5" x14ac:dyDescent="0.25">
      <c r="A5851" t="s">
        <v>7</v>
      </c>
      <c r="B5851" s="5">
        <v>169535</v>
      </c>
      <c r="C5851" t="s">
        <v>6</v>
      </c>
      <c r="D5851" s="1">
        <v>44453</v>
      </c>
      <c r="E5851" s="7">
        <v>2590</v>
      </c>
    </row>
    <row r="5852" spans="1:5" x14ac:dyDescent="0.25">
      <c r="A5852" t="s">
        <v>7</v>
      </c>
      <c r="B5852" s="5">
        <v>169536</v>
      </c>
      <c r="C5852" t="s">
        <v>6</v>
      </c>
      <c r="D5852" s="1">
        <v>44453</v>
      </c>
      <c r="E5852" s="7">
        <v>2500</v>
      </c>
    </row>
    <row r="5853" spans="1:5" x14ac:dyDescent="0.25">
      <c r="A5853" t="s">
        <v>7</v>
      </c>
      <c r="B5853" s="5">
        <v>169537</v>
      </c>
      <c r="C5853" t="s">
        <v>6</v>
      </c>
      <c r="D5853" s="1">
        <v>44453</v>
      </c>
      <c r="E5853" s="7">
        <v>2147.04</v>
      </c>
    </row>
    <row r="5854" spans="1:5" x14ac:dyDescent="0.25">
      <c r="A5854" t="s">
        <v>7</v>
      </c>
      <c r="B5854" s="5">
        <v>169538</v>
      </c>
      <c r="C5854" t="s">
        <v>6</v>
      </c>
      <c r="D5854" s="1">
        <v>44453</v>
      </c>
      <c r="E5854" s="7">
        <v>3769.96</v>
      </c>
    </row>
    <row r="5855" spans="1:5" x14ac:dyDescent="0.25">
      <c r="A5855" t="s">
        <v>7</v>
      </c>
      <c r="B5855" s="5">
        <v>169539</v>
      </c>
      <c r="C5855" t="s">
        <v>6</v>
      </c>
      <c r="D5855" s="1">
        <v>44453</v>
      </c>
      <c r="E5855" s="7">
        <v>2950</v>
      </c>
    </row>
    <row r="5856" spans="1:5" x14ac:dyDescent="0.25">
      <c r="A5856" t="s">
        <v>7</v>
      </c>
      <c r="B5856" s="5">
        <v>169540</v>
      </c>
      <c r="C5856" t="s">
        <v>6</v>
      </c>
      <c r="D5856" s="1">
        <v>44453</v>
      </c>
      <c r="E5856" s="7">
        <v>1792</v>
      </c>
    </row>
    <row r="5857" spans="1:5" x14ac:dyDescent="0.25">
      <c r="A5857" t="s">
        <v>7</v>
      </c>
      <c r="B5857" s="5">
        <v>169541</v>
      </c>
      <c r="C5857" t="s">
        <v>6</v>
      </c>
      <c r="D5857" s="1">
        <v>44453</v>
      </c>
      <c r="E5857" s="7">
        <v>2590</v>
      </c>
    </row>
    <row r="5858" spans="1:5" x14ac:dyDescent="0.25">
      <c r="A5858" t="s">
        <v>7</v>
      </c>
      <c r="B5858" s="5">
        <v>169542</v>
      </c>
      <c r="C5858" t="s">
        <v>6</v>
      </c>
      <c r="D5858" s="1">
        <v>44453</v>
      </c>
      <c r="E5858" s="7">
        <v>2489.5</v>
      </c>
    </row>
    <row r="5859" spans="1:5" x14ac:dyDescent="0.25">
      <c r="A5859" t="s">
        <v>7</v>
      </c>
      <c r="B5859" s="5">
        <v>169543</v>
      </c>
      <c r="C5859" t="s">
        <v>6</v>
      </c>
      <c r="D5859" s="1">
        <v>44453</v>
      </c>
      <c r="E5859" s="7">
        <v>2575</v>
      </c>
    </row>
    <row r="5860" spans="1:5" x14ac:dyDescent="0.25">
      <c r="A5860" t="s">
        <v>7</v>
      </c>
      <c r="B5860" s="5">
        <v>169544</v>
      </c>
      <c r="C5860" t="s">
        <v>6</v>
      </c>
      <c r="D5860" s="1">
        <v>44453</v>
      </c>
      <c r="E5860" s="7">
        <v>3090</v>
      </c>
    </row>
    <row r="5861" spans="1:5" x14ac:dyDescent="0.25">
      <c r="A5861" t="s">
        <v>7</v>
      </c>
      <c r="B5861" s="5">
        <v>169545</v>
      </c>
      <c r="C5861" t="s">
        <v>6</v>
      </c>
      <c r="D5861" s="1">
        <v>44453</v>
      </c>
      <c r="E5861" s="7">
        <v>2690</v>
      </c>
    </row>
    <row r="5862" spans="1:5" x14ac:dyDescent="0.25">
      <c r="A5862" t="s">
        <v>7</v>
      </c>
      <c r="B5862" s="5">
        <v>169546</v>
      </c>
      <c r="C5862" t="s">
        <v>6</v>
      </c>
      <c r="D5862" s="1">
        <v>44453</v>
      </c>
      <c r="E5862" s="7">
        <v>2472</v>
      </c>
    </row>
    <row r="5863" spans="1:5" x14ac:dyDescent="0.25">
      <c r="A5863" t="s">
        <v>7</v>
      </c>
      <c r="B5863" s="5">
        <v>169547</v>
      </c>
      <c r="C5863" t="s">
        <v>6</v>
      </c>
      <c r="D5863" s="1">
        <v>44453</v>
      </c>
      <c r="E5863" s="7">
        <v>2590</v>
      </c>
    </row>
    <row r="5864" spans="1:5" x14ac:dyDescent="0.25">
      <c r="A5864" t="s">
        <v>248</v>
      </c>
      <c r="B5864" s="5">
        <v>169112</v>
      </c>
      <c r="C5864" t="s">
        <v>225</v>
      </c>
      <c r="D5864" s="1">
        <v>44454</v>
      </c>
      <c r="E5864" s="7">
        <v>555.97</v>
      </c>
    </row>
    <row r="5865" spans="1:5" x14ac:dyDescent="0.25">
      <c r="A5865" t="s">
        <v>8</v>
      </c>
      <c r="B5865" s="5">
        <v>169273</v>
      </c>
      <c r="C5865" t="s">
        <v>6</v>
      </c>
      <c r="D5865" s="1">
        <v>44454</v>
      </c>
      <c r="E5865" s="7">
        <v>2132</v>
      </c>
    </row>
    <row r="5866" spans="1:5" x14ac:dyDescent="0.25">
      <c r="A5866" t="s">
        <v>13</v>
      </c>
      <c r="B5866" s="5">
        <v>169403</v>
      </c>
      <c r="C5866" t="s">
        <v>141</v>
      </c>
      <c r="D5866" s="1">
        <v>44454</v>
      </c>
      <c r="E5866" s="7">
        <v>3925.33</v>
      </c>
    </row>
    <row r="5867" spans="1:5" x14ac:dyDescent="0.25">
      <c r="A5867" t="s">
        <v>7</v>
      </c>
      <c r="B5867" s="5">
        <v>169522</v>
      </c>
      <c r="C5867" t="s">
        <v>6</v>
      </c>
      <c r="D5867" s="1">
        <v>44454</v>
      </c>
      <c r="E5867" s="7">
        <v>2331</v>
      </c>
    </row>
    <row r="5868" spans="1:5" x14ac:dyDescent="0.25">
      <c r="A5868" t="s">
        <v>26</v>
      </c>
      <c r="B5868" s="5">
        <v>169565</v>
      </c>
      <c r="C5868" t="s">
        <v>6</v>
      </c>
      <c r="D5868" s="1">
        <v>44454</v>
      </c>
      <c r="E5868" s="7">
        <v>2000</v>
      </c>
    </row>
    <row r="5869" spans="1:5" x14ac:dyDescent="0.25">
      <c r="A5869" t="s">
        <v>32</v>
      </c>
      <c r="B5869" s="5">
        <v>168948</v>
      </c>
      <c r="C5869" t="s">
        <v>33</v>
      </c>
      <c r="D5869" s="1">
        <v>44456</v>
      </c>
      <c r="E5869" s="7">
        <v>40</v>
      </c>
    </row>
    <row r="5870" spans="1:5" x14ac:dyDescent="0.25">
      <c r="A5870" t="s">
        <v>47</v>
      </c>
      <c r="B5870" s="5">
        <v>169113</v>
      </c>
      <c r="C5870" t="s">
        <v>109</v>
      </c>
      <c r="D5870" s="1">
        <v>44456</v>
      </c>
      <c r="E5870" s="7">
        <v>7211.14</v>
      </c>
    </row>
    <row r="5871" spans="1:5" x14ac:dyDescent="0.25">
      <c r="A5871" t="s">
        <v>28</v>
      </c>
      <c r="B5871" s="5">
        <v>169496</v>
      </c>
      <c r="C5871" t="s">
        <v>224</v>
      </c>
      <c r="D5871" s="1">
        <v>44456</v>
      </c>
      <c r="E5871" s="7">
        <v>461.99</v>
      </c>
    </row>
    <row r="5872" spans="1:5" x14ac:dyDescent="0.25">
      <c r="A5872" t="s">
        <v>55</v>
      </c>
      <c r="B5872" s="5">
        <v>169501</v>
      </c>
      <c r="C5872" t="s">
        <v>6</v>
      </c>
      <c r="D5872" s="1">
        <v>44456</v>
      </c>
      <c r="E5872" s="7">
        <v>1071.1500000000001</v>
      </c>
    </row>
    <row r="5873" spans="1:5" x14ac:dyDescent="0.25">
      <c r="A5873" t="s">
        <v>8</v>
      </c>
      <c r="B5873" s="5">
        <v>169503</v>
      </c>
      <c r="C5873" t="s">
        <v>6</v>
      </c>
      <c r="D5873" s="1">
        <v>44456</v>
      </c>
      <c r="E5873" s="7">
        <v>2132</v>
      </c>
    </row>
    <row r="5874" spans="1:5" x14ac:dyDescent="0.25">
      <c r="A5874" t="s">
        <v>26</v>
      </c>
      <c r="B5874" s="5">
        <v>169508</v>
      </c>
      <c r="C5874" t="s">
        <v>6</v>
      </c>
      <c r="D5874" s="1">
        <v>44456</v>
      </c>
      <c r="E5874" s="7">
        <v>2343.8000000000002</v>
      </c>
    </row>
    <row r="5875" spans="1:5" x14ac:dyDescent="0.25">
      <c r="A5875" t="s">
        <v>26</v>
      </c>
      <c r="B5875" s="5">
        <v>169509</v>
      </c>
      <c r="C5875" t="s">
        <v>6</v>
      </c>
      <c r="D5875" s="1">
        <v>44456</v>
      </c>
      <c r="E5875" s="7">
        <v>2333.88</v>
      </c>
    </row>
    <row r="5876" spans="1:5" x14ac:dyDescent="0.25">
      <c r="A5876" t="s">
        <v>7</v>
      </c>
      <c r="B5876" s="5">
        <v>169528</v>
      </c>
      <c r="C5876" t="s">
        <v>6</v>
      </c>
      <c r="D5876" s="1">
        <v>44456</v>
      </c>
      <c r="E5876" s="7">
        <v>1503</v>
      </c>
    </row>
    <row r="5877" spans="1:5" x14ac:dyDescent="0.25">
      <c r="A5877" t="s">
        <v>7</v>
      </c>
      <c r="B5877" s="5">
        <v>169531</v>
      </c>
      <c r="C5877" t="s">
        <v>6</v>
      </c>
      <c r="D5877" s="1">
        <v>44456</v>
      </c>
      <c r="E5877" s="7">
        <v>3090</v>
      </c>
    </row>
    <row r="5878" spans="1:5" x14ac:dyDescent="0.25">
      <c r="A5878" t="s">
        <v>41</v>
      </c>
      <c r="B5878" s="5">
        <v>169566</v>
      </c>
      <c r="C5878" t="s">
        <v>6</v>
      </c>
      <c r="D5878" s="1">
        <v>44456</v>
      </c>
      <c r="E5878" s="7">
        <v>2228.75</v>
      </c>
    </row>
    <row r="5879" spans="1:5" x14ac:dyDescent="0.25">
      <c r="A5879" t="s">
        <v>5</v>
      </c>
      <c r="B5879" s="5">
        <v>169586</v>
      </c>
      <c r="C5879" t="s">
        <v>6</v>
      </c>
      <c r="D5879" s="1">
        <v>44456</v>
      </c>
      <c r="E5879" s="7">
        <v>4500</v>
      </c>
    </row>
    <row r="5880" spans="1:5" x14ac:dyDescent="0.25">
      <c r="A5880" t="s">
        <v>5</v>
      </c>
      <c r="B5880" s="5">
        <v>169587</v>
      </c>
      <c r="C5880" t="s">
        <v>6</v>
      </c>
      <c r="D5880" s="1">
        <v>44456</v>
      </c>
      <c r="E5880" s="7">
        <v>2400</v>
      </c>
    </row>
    <row r="5881" spans="1:5" x14ac:dyDescent="0.25">
      <c r="A5881" t="s">
        <v>5</v>
      </c>
      <c r="B5881" s="5">
        <v>169588</v>
      </c>
      <c r="C5881" t="s">
        <v>6</v>
      </c>
      <c r="D5881" s="1">
        <v>44456</v>
      </c>
      <c r="E5881" s="7">
        <v>2660</v>
      </c>
    </row>
    <row r="5882" spans="1:5" x14ac:dyDescent="0.25">
      <c r="A5882" t="s">
        <v>5</v>
      </c>
      <c r="B5882" s="5">
        <v>169589</v>
      </c>
      <c r="C5882" t="s">
        <v>6</v>
      </c>
      <c r="D5882" s="1">
        <v>44456</v>
      </c>
      <c r="E5882" s="7">
        <v>2464</v>
      </c>
    </row>
    <row r="5883" spans="1:5" x14ac:dyDescent="0.25">
      <c r="A5883" t="s">
        <v>5</v>
      </c>
      <c r="B5883" s="5">
        <v>169590</v>
      </c>
      <c r="C5883" t="s">
        <v>6</v>
      </c>
      <c r="D5883" s="1">
        <v>44456</v>
      </c>
      <c r="E5883" s="7">
        <v>2142</v>
      </c>
    </row>
    <row r="5884" spans="1:5" x14ac:dyDescent="0.25">
      <c r="A5884" t="s">
        <v>145</v>
      </c>
      <c r="B5884" s="5">
        <v>169596</v>
      </c>
      <c r="C5884" t="s">
        <v>51</v>
      </c>
      <c r="D5884" s="1">
        <v>44456</v>
      </c>
      <c r="E5884" s="7">
        <v>30720.25</v>
      </c>
    </row>
    <row r="5885" spans="1:5" x14ac:dyDescent="0.25">
      <c r="A5885" t="s">
        <v>145</v>
      </c>
      <c r="B5885" s="5">
        <v>169596</v>
      </c>
      <c r="C5885" t="s">
        <v>51</v>
      </c>
      <c r="D5885" s="1">
        <v>44456</v>
      </c>
      <c r="E5885" s="7">
        <v>156941.75</v>
      </c>
    </row>
    <row r="5886" spans="1:5" x14ac:dyDescent="0.25">
      <c r="A5886" t="s">
        <v>244</v>
      </c>
      <c r="B5886" s="5">
        <v>169597</v>
      </c>
      <c r="C5886" t="s">
        <v>91</v>
      </c>
      <c r="D5886" s="1">
        <v>44456</v>
      </c>
      <c r="E5886" s="7">
        <v>91</v>
      </c>
    </row>
    <row r="5887" spans="1:5" x14ac:dyDescent="0.25">
      <c r="A5887" t="s">
        <v>18</v>
      </c>
      <c r="B5887" s="5">
        <v>169598</v>
      </c>
      <c r="C5887" t="s">
        <v>6</v>
      </c>
      <c r="D5887" s="1">
        <v>44456</v>
      </c>
      <c r="E5887" s="7">
        <v>2435.75</v>
      </c>
    </row>
    <row r="5888" spans="1:5" x14ac:dyDescent="0.25">
      <c r="A5888" t="s">
        <v>268</v>
      </c>
      <c r="B5888" s="5">
        <v>169599</v>
      </c>
      <c r="C5888" t="s">
        <v>10</v>
      </c>
      <c r="D5888" s="1">
        <v>44456</v>
      </c>
      <c r="E5888" s="7">
        <v>15</v>
      </c>
    </row>
    <row r="5889" spans="1:5" x14ac:dyDescent="0.25">
      <c r="A5889" t="s">
        <v>268</v>
      </c>
      <c r="B5889" s="5">
        <v>169599</v>
      </c>
      <c r="C5889" t="s">
        <v>10</v>
      </c>
      <c r="D5889" s="1">
        <v>44456</v>
      </c>
      <c r="E5889" s="7">
        <v>1148</v>
      </c>
    </row>
    <row r="5890" spans="1:5" x14ac:dyDescent="0.25">
      <c r="A5890" t="s">
        <v>268</v>
      </c>
      <c r="B5890" s="5">
        <v>169599</v>
      </c>
      <c r="C5890" t="s">
        <v>10</v>
      </c>
      <c r="D5890" s="1">
        <v>44456</v>
      </c>
      <c r="E5890" s="7">
        <v>1148</v>
      </c>
    </row>
    <row r="5891" spans="1:5" x14ac:dyDescent="0.25">
      <c r="A5891" t="s">
        <v>268</v>
      </c>
      <c r="B5891" s="5">
        <v>169599</v>
      </c>
      <c r="C5891" t="s">
        <v>10</v>
      </c>
      <c r="D5891" s="1">
        <v>44456</v>
      </c>
      <c r="E5891" s="7">
        <v>108.65</v>
      </c>
    </row>
    <row r="5892" spans="1:5" x14ac:dyDescent="0.25">
      <c r="A5892" t="s">
        <v>268</v>
      </c>
      <c r="B5892" s="5">
        <v>169599</v>
      </c>
      <c r="C5892" t="s">
        <v>10</v>
      </c>
      <c r="D5892" s="1">
        <v>44456</v>
      </c>
      <c r="E5892" s="7">
        <v>108.65</v>
      </c>
    </row>
    <row r="5893" spans="1:5" x14ac:dyDescent="0.25">
      <c r="A5893" t="s">
        <v>32</v>
      </c>
      <c r="B5893" s="5">
        <v>169602</v>
      </c>
      <c r="C5893" t="s">
        <v>33</v>
      </c>
      <c r="D5893" s="1">
        <v>44456</v>
      </c>
      <c r="E5893" s="7">
        <v>-10</v>
      </c>
    </row>
    <row r="5894" spans="1:5" x14ac:dyDescent="0.25">
      <c r="A5894" t="s">
        <v>24</v>
      </c>
      <c r="B5894" s="5">
        <v>169603</v>
      </c>
      <c r="C5894" t="s">
        <v>25</v>
      </c>
      <c r="D5894" s="1">
        <v>44456</v>
      </c>
      <c r="E5894" s="7">
        <v>9983.75</v>
      </c>
    </row>
    <row r="5895" spans="1:5" x14ac:dyDescent="0.25">
      <c r="A5895" t="s">
        <v>269</v>
      </c>
      <c r="B5895" s="5">
        <v>169090</v>
      </c>
      <c r="C5895" t="s">
        <v>252</v>
      </c>
      <c r="D5895" s="1">
        <v>44459</v>
      </c>
      <c r="E5895" s="7">
        <v>15</v>
      </c>
    </row>
    <row r="5896" spans="1:5" x14ac:dyDescent="0.25">
      <c r="A5896" t="s">
        <v>269</v>
      </c>
      <c r="B5896" s="5">
        <v>169090</v>
      </c>
      <c r="C5896" t="s">
        <v>252</v>
      </c>
      <c r="D5896" s="1">
        <v>44459</v>
      </c>
      <c r="E5896" s="7">
        <v>65</v>
      </c>
    </row>
    <row r="5897" spans="1:5" x14ac:dyDescent="0.25">
      <c r="A5897" t="s">
        <v>270</v>
      </c>
      <c r="B5897" s="5">
        <v>169123</v>
      </c>
      <c r="C5897" t="s">
        <v>214</v>
      </c>
      <c r="D5897" s="1">
        <v>44459</v>
      </c>
      <c r="E5897" s="7">
        <v>5650.5</v>
      </c>
    </row>
    <row r="5898" spans="1:5" x14ac:dyDescent="0.25">
      <c r="A5898" t="s">
        <v>270</v>
      </c>
      <c r="B5898" s="5">
        <v>169123</v>
      </c>
      <c r="C5898" t="s">
        <v>214</v>
      </c>
      <c r="D5898" s="1">
        <v>44459</v>
      </c>
      <c r="E5898" s="7">
        <v>100</v>
      </c>
    </row>
    <row r="5899" spans="1:5" x14ac:dyDescent="0.25">
      <c r="A5899" t="s">
        <v>27</v>
      </c>
      <c r="B5899" s="5">
        <v>169243</v>
      </c>
      <c r="C5899" t="s">
        <v>6</v>
      </c>
      <c r="D5899" s="1">
        <v>44459</v>
      </c>
      <c r="E5899" s="7">
        <v>3000</v>
      </c>
    </row>
    <row r="5900" spans="1:5" x14ac:dyDescent="0.25">
      <c r="A5900" t="s">
        <v>27</v>
      </c>
      <c r="B5900" s="5">
        <v>169244</v>
      </c>
      <c r="C5900" t="s">
        <v>6</v>
      </c>
      <c r="D5900" s="1">
        <v>44459</v>
      </c>
      <c r="E5900" s="7">
        <v>1683.48</v>
      </c>
    </row>
    <row r="5901" spans="1:5" x14ac:dyDescent="0.25">
      <c r="A5901" t="s">
        <v>27</v>
      </c>
      <c r="B5901" s="5">
        <v>169245</v>
      </c>
      <c r="C5901" t="s">
        <v>6</v>
      </c>
      <c r="D5901" s="1">
        <v>44459</v>
      </c>
      <c r="E5901" s="7">
        <v>2239.3000000000002</v>
      </c>
    </row>
    <row r="5902" spans="1:5" x14ac:dyDescent="0.25">
      <c r="A5902" t="s">
        <v>27</v>
      </c>
      <c r="B5902" s="5">
        <v>169246</v>
      </c>
      <c r="C5902" t="s">
        <v>6</v>
      </c>
      <c r="D5902" s="1">
        <v>44459</v>
      </c>
      <c r="E5902" s="7">
        <v>2375.65</v>
      </c>
    </row>
    <row r="5903" spans="1:5" x14ac:dyDescent="0.25">
      <c r="A5903" t="s">
        <v>27</v>
      </c>
      <c r="B5903" s="5">
        <v>169247</v>
      </c>
      <c r="C5903" t="s">
        <v>6</v>
      </c>
      <c r="D5903" s="1">
        <v>44459</v>
      </c>
      <c r="E5903" s="7">
        <v>2250</v>
      </c>
    </row>
    <row r="5904" spans="1:5" x14ac:dyDescent="0.25">
      <c r="A5904" t="s">
        <v>27</v>
      </c>
      <c r="B5904" s="5">
        <v>169249</v>
      </c>
      <c r="C5904" t="s">
        <v>6</v>
      </c>
      <c r="D5904" s="1">
        <v>44459</v>
      </c>
      <c r="E5904" s="7">
        <v>2363.15</v>
      </c>
    </row>
    <row r="5905" spans="1:5" x14ac:dyDescent="0.25">
      <c r="A5905" t="s">
        <v>27</v>
      </c>
      <c r="B5905" s="5">
        <v>169250</v>
      </c>
      <c r="C5905" t="s">
        <v>6</v>
      </c>
      <c r="D5905" s="1">
        <v>44459</v>
      </c>
      <c r="E5905" s="7">
        <v>1663.15</v>
      </c>
    </row>
    <row r="5906" spans="1:5" x14ac:dyDescent="0.25">
      <c r="A5906" t="s">
        <v>27</v>
      </c>
      <c r="B5906" s="5">
        <v>169251</v>
      </c>
      <c r="C5906" t="s">
        <v>6</v>
      </c>
      <c r="D5906" s="1">
        <v>44459</v>
      </c>
      <c r="E5906" s="7">
        <v>2484.6</v>
      </c>
    </row>
    <row r="5907" spans="1:5" x14ac:dyDescent="0.25">
      <c r="A5907" t="s">
        <v>27</v>
      </c>
      <c r="B5907" s="5">
        <v>169252</v>
      </c>
      <c r="C5907" t="s">
        <v>6</v>
      </c>
      <c r="D5907" s="1">
        <v>44459</v>
      </c>
      <c r="E5907" s="7">
        <v>2712.22</v>
      </c>
    </row>
    <row r="5908" spans="1:5" x14ac:dyDescent="0.25">
      <c r="A5908" t="s">
        <v>27</v>
      </c>
      <c r="B5908" s="5">
        <v>169254</v>
      </c>
      <c r="C5908" t="s">
        <v>6</v>
      </c>
      <c r="D5908" s="1">
        <v>44459</v>
      </c>
      <c r="E5908" s="7">
        <v>1496.85</v>
      </c>
    </row>
    <row r="5909" spans="1:5" x14ac:dyDescent="0.25">
      <c r="A5909" t="s">
        <v>27</v>
      </c>
      <c r="B5909" s="5">
        <v>169255</v>
      </c>
      <c r="C5909" t="s">
        <v>6</v>
      </c>
      <c r="D5909" s="1">
        <v>44459</v>
      </c>
      <c r="E5909" s="7">
        <v>3000</v>
      </c>
    </row>
    <row r="5910" spans="1:5" x14ac:dyDescent="0.25">
      <c r="A5910" t="s">
        <v>27</v>
      </c>
      <c r="B5910" s="5">
        <v>169256</v>
      </c>
      <c r="C5910" t="s">
        <v>6</v>
      </c>
      <c r="D5910" s="1">
        <v>44459</v>
      </c>
      <c r="E5910" s="7">
        <v>2595.31</v>
      </c>
    </row>
    <row r="5911" spans="1:5" x14ac:dyDescent="0.25">
      <c r="A5911" t="s">
        <v>27</v>
      </c>
      <c r="B5911" s="5">
        <v>169257</v>
      </c>
      <c r="C5911" t="s">
        <v>6</v>
      </c>
      <c r="D5911" s="1">
        <v>44459</v>
      </c>
      <c r="E5911" s="7">
        <v>2325</v>
      </c>
    </row>
    <row r="5912" spans="1:5" x14ac:dyDescent="0.25">
      <c r="A5912" t="s">
        <v>27</v>
      </c>
      <c r="B5912" s="5">
        <v>169258</v>
      </c>
      <c r="C5912" t="s">
        <v>6</v>
      </c>
      <c r="D5912" s="1">
        <v>44459</v>
      </c>
      <c r="E5912" s="7">
        <v>2731.9</v>
      </c>
    </row>
    <row r="5913" spans="1:5" x14ac:dyDescent="0.25">
      <c r="A5913" t="s">
        <v>27</v>
      </c>
      <c r="B5913" s="5">
        <v>169261</v>
      </c>
      <c r="C5913" t="s">
        <v>6</v>
      </c>
      <c r="D5913" s="1">
        <v>44459</v>
      </c>
      <c r="E5913" s="7">
        <v>3000</v>
      </c>
    </row>
    <row r="5914" spans="1:5" x14ac:dyDescent="0.25">
      <c r="A5914" t="s">
        <v>27</v>
      </c>
      <c r="B5914" s="5">
        <v>169359</v>
      </c>
      <c r="C5914" t="s">
        <v>6</v>
      </c>
      <c r="D5914" s="1">
        <v>44459</v>
      </c>
      <c r="E5914" s="7">
        <v>2325</v>
      </c>
    </row>
    <row r="5915" spans="1:5" x14ac:dyDescent="0.25">
      <c r="A5915" t="s">
        <v>27</v>
      </c>
      <c r="B5915" s="5">
        <v>169361</v>
      </c>
      <c r="C5915" t="s">
        <v>6</v>
      </c>
      <c r="D5915" s="1">
        <v>44459</v>
      </c>
      <c r="E5915" s="7">
        <v>1663.15</v>
      </c>
    </row>
    <row r="5916" spans="1:5" x14ac:dyDescent="0.25">
      <c r="A5916" t="s">
        <v>27</v>
      </c>
      <c r="B5916" s="5">
        <v>169362</v>
      </c>
      <c r="C5916" t="s">
        <v>6</v>
      </c>
      <c r="D5916" s="1">
        <v>44459</v>
      </c>
      <c r="E5916" s="7">
        <v>1890.52</v>
      </c>
    </row>
    <row r="5917" spans="1:5" x14ac:dyDescent="0.25">
      <c r="A5917" t="s">
        <v>27</v>
      </c>
      <c r="B5917" s="5">
        <v>169363</v>
      </c>
      <c r="C5917" t="s">
        <v>6</v>
      </c>
      <c r="D5917" s="1">
        <v>44459</v>
      </c>
      <c r="E5917" s="7">
        <v>2375.65</v>
      </c>
    </row>
    <row r="5918" spans="1:5" x14ac:dyDescent="0.25">
      <c r="A5918" t="s">
        <v>27</v>
      </c>
      <c r="B5918" s="5">
        <v>169365</v>
      </c>
      <c r="C5918" t="s">
        <v>6</v>
      </c>
      <c r="D5918" s="1">
        <v>44459</v>
      </c>
      <c r="E5918" s="7">
        <v>2465.65</v>
      </c>
    </row>
    <row r="5919" spans="1:5" x14ac:dyDescent="0.25">
      <c r="A5919" t="s">
        <v>27</v>
      </c>
      <c r="B5919" s="5">
        <v>169366</v>
      </c>
      <c r="C5919" t="s">
        <v>6</v>
      </c>
      <c r="D5919" s="1">
        <v>44459</v>
      </c>
      <c r="E5919" s="7">
        <v>2250</v>
      </c>
    </row>
    <row r="5920" spans="1:5" x14ac:dyDescent="0.25">
      <c r="A5920" t="s">
        <v>27</v>
      </c>
      <c r="B5920" s="5">
        <v>169367</v>
      </c>
      <c r="C5920" t="s">
        <v>6</v>
      </c>
      <c r="D5920" s="1">
        <v>44459</v>
      </c>
      <c r="E5920" s="7">
        <v>2484.6</v>
      </c>
    </row>
    <row r="5921" spans="1:5" x14ac:dyDescent="0.25">
      <c r="A5921" t="s">
        <v>27</v>
      </c>
      <c r="B5921" s="5">
        <v>169373</v>
      </c>
      <c r="C5921" t="s">
        <v>6</v>
      </c>
      <c r="D5921" s="1">
        <v>44459</v>
      </c>
      <c r="E5921" s="7">
        <v>2104.35</v>
      </c>
    </row>
    <row r="5922" spans="1:5" x14ac:dyDescent="0.25">
      <c r="A5922" t="s">
        <v>27</v>
      </c>
      <c r="B5922" s="5">
        <v>169374</v>
      </c>
      <c r="C5922" t="s">
        <v>6</v>
      </c>
      <c r="D5922" s="1">
        <v>44459</v>
      </c>
      <c r="E5922" s="7">
        <v>2650</v>
      </c>
    </row>
    <row r="5923" spans="1:5" x14ac:dyDescent="0.25">
      <c r="A5923" t="s">
        <v>27</v>
      </c>
      <c r="B5923" s="5">
        <v>169375</v>
      </c>
      <c r="C5923" t="s">
        <v>6</v>
      </c>
      <c r="D5923" s="1">
        <v>44459</v>
      </c>
      <c r="E5923" s="7">
        <v>2239.3000000000002</v>
      </c>
    </row>
    <row r="5924" spans="1:5" x14ac:dyDescent="0.25">
      <c r="A5924" t="s">
        <v>27</v>
      </c>
      <c r="B5924" s="5">
        <v>169567</v>
      </c>
      <c r="C5924" t="s">
        <v>6</v>
      </c>
      <c r="D5924" s="1">
        <v>44459</v>
      </c>
      <c r="E5924" s="7">
        <v>1262.6099999999999</v>
      </c>
    </row>
    <row r="5925" spans="1:5" x14ac:dyDescent="0.25">
      <c r="A5925" t="s">
        <v>27</v>
      </c>
      <c r="B5925" s="5">
        <v>169568</v>
      </c>
      <c r="C5925" t="s">
        <v>6</v>
      </c>
      <c r="D5925" s="1">
        <v>44459</v>
      </c>
      <c r="E5925" s="7">
        <v>1800</v>
      </c>
    </row>
    <row r="5926" spans="1:5" x14ac:dyDescent="0.25">
      <c r="A5926" t="s">
        <v>27</v>
      </c>
      <c r="B5926" s="5">
        <v>169569</v>
      </c>
      <c r="C5926" t="s">
        <v>6</v>
      </c>
      <c r="D5926" s="1">
        <v>44459</v>
      </c>
      <c r="E5926" s="7">
        <v>472.63</v>
      </c>
    </row>
    <row r="5927" spans="1:5" x14ac:dyDescent="0.25">
      <c r="A5927" t="s">
        <v>27</v>
      </c>
      <c r="B5927" s="5">
        <v>169572</v>
      </c>
      <c r="C5927" t="s">
        <v>6</v>
      </c>
      <c r="D5927" s="1">
        <v>44459</v>
      </c>
      <c r="E5927" s="7">
        <v>2250</v>
      </c>
    </row>
    <row r="5928" spans="1:5" x14ac:dyDescent="0.25">
      <c r="A5928" t="s">
        <v>27</v>
      </c>
      <c r="B5928" s="5">
        <v>169573</v>
      </c>
      <c r="C5928" t="s">
        <v>6</v>
      </c>
      <c r="D5928" s="1">
        <v>44459</v>
      </c>
      <c r="E5928" s="7">
        <v>1900.52</v>
      </c>
    </row>
    <row r="5929" spans="1:5" x14ac:dyDescent="0.25">
      <c r="A5929" t="s">
        <v>27</v>
      </c>
      <c r="B5929" s="5">
        <v>169574</v>
      </c>
      <c r="C5929" t="s">
        <v>6</v>
      </c>
      <c r="D5929" s="1">
        <v>44459</v>
      </c>
      <c r="E5929" s="7">
        <v>2650</v>
      </c>
    </row>
    <row r="5930" spans="1:5" x14ac:dyDescent="0.25">
      <c r="A5930" t="s">
        <v>27</v>
      </c>
      <c r="B5930" s="5">
        <v>169575</v>
      </c>
      <c r="C5930" t="s">
        <v>6</v>
      </c>
      <c r="D5930" s="1">
        <v>44459</v>
      </c>
      <c r="E5930" s="7">
        <v>2731.9</v>
      </c>
    </row>
    <row r="5931" spans="1:5" x14ac:dyDescent="0.25">
      <c r="A5931" t="s">
        <v>27</v>
      </c>
      <c r="B5931" s="5">
        <v>169576</v>
      </c>
      <c r="C5931" t="s">
        <v>6</v>
      </c>
      <c r="D5931" s="1">
        <v>44459</v>
      </c>
      <c r="E5931" s="7">
        <v>1860</v>
      </c>
    </row>
    <row r="5932" spans="1:5" x14ac:dyDescent="0.25">
      <c r="A5932" t="s">
        <v>27</v>
      </c>
      <c r="B5932" s="5">
        <v>169577</v>
      </c>
      <c r="C5932" t="s">
        <v>6</v>
      </c>
      <c r="D5932" s="1">
        <v>44459</v>
      </c>
      <c r="E5932" s="7">
        <v>2465.65</v>
      </c>
    </row>
    <row r="5933" spans="1:5" x14ac:dyDescent="0.25">
      <c r="A5933" t="s">
        <v>27</v>
      </c>
      <c r="B5933" s="5">
        <v>169578</v>
      </c>
      <c r="C5933" t="s">
        <v>6</v>
      </c>
      <c r="D5933" s="1">
        <v>44459</v>
      </c>
      <c r="E5933" s="7">
        <v>1987.68</v>
      </c>
    </row>
    <row r="5934" spans="1:5" x14ac:dyDescent="0.25">
      <c r="A5934" t="s">
        <v>27</v>
      </c>
      <c r="B5934" s="5">
        <v>169579</v>
      </c>
      <c r="C5934" t="s">
        <v>6</v>
      </c>
      <c r="D5934" s="1">
        <v>44459</v>
      </c>
      <c r="E5934" s="7">
        <v>1639.14</v>
      </c>
    </row>
    <row r="5935" spans="1:5" x14ac:dyDescent="0.25">
      <c r="A5935" t="s">
        <v>27</v>
      </c>
      <c r="B5935" s="5">
        <v>169580</v>
      </c>
      <c r="C5935" t="s">
        <v>6</v>
      </c>
      <c r="D5935" s="1">
        <v>44459</v>
      </c>
      <c r="E5935" s="7">
        <v>2239.3000000000002</v>
      </c>
    </row>
    <row r="5936" spans="1:5" x14ac:dyDescent="0.25">
      <c r="A5936" t="s">
        <v>27</v>
      </c>
      <c r="B5936" s="5">
        <v>169584</v>
      </c>
      <c r="C5936" t="s">
        <v>6</v>
      </c>
      <c r="D5936" s="1">
        <v>44459</v>
      </c>
      <c r="E5936" s="7">
        <v>1417.89</v>
      </c>
    </row>
    <row r="5937" spans="1:5" x14ac:dyDescent="0.25">
      <c r="A5937" t="s">
        <v>27</v>
      </c>
      <c r="B5937" s="5">
        <v>169585</v>
      </c>
      <c r="C5937" t="s">
        <v>6</v>
      </c>
      <c r="D5937" s="1">
        <v>44459</v>
      </c>
      <c r="E5937" s="7">
        <v>1663.15</v>
      </c>
    </row>
    <row r="5938" spans="1:5" x14ac:dyDescent="0.25">
      <c r="A5938" t="s">
        <v>162</v>
      </c>
      <c r="B5938" s="5">
        <v>169607</v>
      </c>
      <c r="C5938" t="s">
        <v>37</v>
      </c>
      <c r="D5938" s="1">
        <v>44459</v>
      </c>
      <c r="E5938" s="7">
        <v>7886.5</v>
      </c>
    </row>
    <row r="5939" spans="1:5" x14ac:dyDescent="0.25">
      <c r="A5939" t="s">
        <v>175</v>
      </c>
      <c r="B5939" s="5">
        <v>169618</v>
      </c>
      <c r="C5939" t="s">
        <v>10</v>
      </c>
      <c r="D5939" s="1">
        <v>44459</v>
      </c>
      <c r="E5939" s="7">
        <v>25</v>
      </c>
    </row>
    <row r="5940" spans="1:5" x14ac:dyDescent="0.25">
      <c r="A5940" t="s">
        <v>175</v>
      </c>
      <c r="B5940" s="5">
        <v>169618</v>
      </c>
      <c r="C5940" t="s">
        <v>10</v>
      </c>
      <c r="D5940" s="1">
        <v>44459</v>
      </c>
      <c r="E5940" s="7">
        <v>172.5</v>
      </c>
    </row>
    <row r="5941" spans="1:5" x14ac:dyDescent="0.25">
      <c r="A5941" t="s">
        <v>26</v>
      </c>
      <c r="B5941" s="5">
        <v>169634</v>
      </c>
      <c r="C5941" t="s">
        <v>6</v>
      </c>
      <c r="D5941" s="1">
        <v>44459</v>
      </c>
      <c r="E5941" s="7">
        <v>2750</v>
      </c>
    </row>
    <row r="5942" spans="1:5" x14ac:dyDescent="0.25">
      <c r="A5942" t="s">
        <v>26</v>
      </c>
      <c r="B5942" s="5">
        <v>169635</v>
      </c>
      <c r="C5942" t="s">
        <v>6</v>
      </c>
      <c r="D5942" s="1">
        <v>44459</v>
      </c>
      <c r="E5942" s="7">
        <v>2250</v>
      </c>
    </row>
    <row r="5943" spans="1:5" x14ac:dyDescent="0.25">
      <c r="A5943" t="s">
        <v>26</v>
      </c>
      <c r="B5943" s="5">
        <v>169637</v>
      </c>
      <c r="C5943" t="s">
        <v>6</v>
      </c>
      <c r="D5943" s="1">
        <v>44459</v>
      </c>
      <c r="E5943" s="7">
        <v>2250</v>
      </c>
    </row>
    <row r="5944" spans="1:5" x14ac:dyDescent="0.25">
      <c r="A5944" t="s">
        <v>26</v>
      </c>
      <c r="B5944" s="5">
        <v>169638</v>
      </c>
      <c r="C5944" t="s">
        <v>6</v>
      </c>
      <c r="D5944" s="1">
        <v>44459</v>
      </c>
      <c r="E5944" s="7">
        <v>3500</v>
      </c>
    </row>
    <row r="5945" spans="1:5" x14ac:dyDescent="0.25">
      <c r="A5945" t="s">
        <v>26</v>
      </c>
      <c r="B5945" s="5">
        <v>169639</v>
      </c>
      <c r="C5945" t="s">
        <v>6</v>
      </c>
      <c r="D5945" s="1">
        <v>44459</v>
      </c>
      <c r="E5945" s="7">
        <v>2500</v>
      </c>
    </row>
    <row r="5946" spans="1:5" x14ac:dyDescent="0.25">
      <c r="A5946" t="s">
        <v>26</v>
      </c>
      <c r="B5946" s="5">
        <v>169640</v>
      </c>
      <c r="C5946" t="s">
        <v>6</v>
      </c>
      <c r="D5946" s="1">
        <v>44459</v>
      </c>
      <c r="E5946" s="7">
        <v>2600</v>
      </c>
    </row>
    <row r="5947" spans="1:5" x14ac:dyDescent="0.25">
      <c r="A5947" t="s">
        <v>26</v>
      </c>
      <c r="B5947" s="5">
        <v>169641</v>
      </c>
      <c r="C5947" t="s">
        <v>6</v>
      </c>
      <c r="D5947" s="1">
        <v>44459</v>
      </c>
      <c r="E5947" s="7">
        <v>1226.05</v>
      </c>
    </row>
    <row r="5948" spans="1:5" x14ac:dyDescent="0.25">
      <c r="A5948" t="s">
        <v>26</v>
      </c>
      <c r="B5948" s="5">
        <v>169642</v>
      </c>
      <c r="C5948" t="s">
        <v>6</v>
      </c>
      <c r="D5948" s="1">
        <v>44459</v>
      </c>
      <c r="E5948" s="7">
        <v>2750</v>
      </c>
    </row>
    <row r="5949" spans="1:5" x14ac:dyDescent="0.25">
      <c r="A5949" t="s">
        <v>26</v>
      </c>
      <c r="B5949" s="5">
        <v>169643</v>
      </c>
      <c r="C5949" t="s">
        <v>6</v>
      </c>
      <c r="D5949" s="1">
        <v>44459</v>
      </c>
      <c r="E5949" s="7">
        <v>2375</v>
      </c>
    </row>
    <row r="5950" spans="1:5" x14ac:dyDescent="0.25">
      <c r="A5950" t="s">
        <v>26</v>
      </c>
      <c r="B5950" s="5">
        <v>169644</v>
      </c>
      <c r="C5950" t="s">
        <v>6</v>
      </c>
      <c r="D5950" s="1">
        <v>44459</v>
      </c>
      <c r="E5950" s="7">
        <v>2875</v>
      </c>
    </row>
    <row r="5951" spans="1:5" x14ac:dyDescent="0.25">
      <c r="A5951" t="s">
        <v>26</v>
      </c>
      <c r="B5951" s="5">
        <v>169645</v>
      </c>
      <c r="C5951" t="s">
        <v>6</v>
      </c>
      <c r="D5951" s="1">
        <v>44459</v>
      </c>
      <c r="E5951" s="7">
        <v>2350</v>
      </c>
    </row>
    <row r="5952" spans="1:5" x14ac:dyDescent="0.25">
      <c r="A5952" t="s">
        <v>26</v>
      </c>
      <c r="B5952" s="5">
        <v>169646</v>
      </c>
      <c r="C5952" t="s">
        <v>6</v>
      </c>
      <c r="D5952" s="1">
        <v>44459</v>
      </c>
      <c r="E5952" s="7">
        <v>3000</v>
      </c>
    </row>
    <row r="5953" spans="1:5" x14ac:dyDescent="0.25">
      <c r="A5953" t="s">
        <v>26</v>
      </c>
      <c r="B5953" s="5">
        <v>169648</v>
      </c>
      <c r="C5953" t="s">
        <v>6</v>
      </c>
      <c r="D5953" s="1">
        <v>44459</v>
      </c>
      <c r="E5953" s="7">
        <v>1485</v>
      </c>
    </row>
    <row r="5954" spans="1:5" x14ac:dyDescent="0.25">
      <c r="A5954" t="s">
        <v>26</v>
      </c>
      <c r="B5954" s="5">
        <v>169649</v>
      </c>
      <c r="C5954" t="s">
        <v>6</v>
      </c>
      <c r="D5954" s="1">
        <v>44459</v>
      </c>
      <c r="E5954" s="7">
        <v>1740</v>
      </c>
    </row>
    <row r="5955" spans="1:5" x14ac:dyDescent="0.25">
      <c r="A5955" t="s">
        <v>26</v>
      </c>
      <c r="B5955" s="5">
        <v>169650</v>
      </c>
      <c r="C5955" t="s">
        <v>6</v>
      </c>
      <c r="D5955" s="1">
        <v>44459</v>
      </c>
      <c r="E5955" s="7">
        <v>2900</v>
      </c>
    </row>
    <row r="5956" spans="1:5" x14ac:dyDescent="0.25">
      <c r="A5956" t="s">
        <v>26</v>
      </c>
      <c r="B5956" s="5">
        <v>169652</v>
      </c>
      <c r="C5956" t="s">
        <v>6</v>
      </c>
      <c r="D5956" s="1">
        <v>44459</v>
      </c>
      <c r="E5956" s="7">
        <v>2475</v>
      </c>
    </row>
    <row r="5957" spans="1:5" x14ac:dyDescent="0.25">
      <c r="A5957" t="s">
        <v>26</v>
      </c>
      <c r="B5957" s="5">
        <v>169653</v>
      </c>
      <c r="C5957" t="s">
        <v>6</v>
      </c>
      <c r="D5957" s="1">
        <v>44459</v>
      </c>
      <c r="E5957" s="7">
        <v>2000</v>
      </c>
    </row>
    <row r="5958" spans="1:5" x14ac:dyDescent="0.25">
      <c r="A5958" t="s">
        <v>26</v>
      </c>
      <c r="B5958" s="5">
        <v>169654</v>
      </c>
      <c r="C5958" t="s">
        <v>6</v>
      </c>
      <c r="D5958" s="1">
        <v>44459</v>
      </c>
      <c r="E5958" s="7">
        <v>960</v>
      </c>
    </row>
    <row r="5959" spans="1:5" x14ac:dyDescent="0.25">
      <c r="A5959" t="s">
        <v>26</v>
      </c>
      <c r="B5959" s="5">
        <v>169655</v>
      </c>
      <c r="C5959" t="s">
        <v>6</v>
      </c>
      <c r="D5959" s="1">
        <v>44459</v>
      </c>
      <c r="E5959" s="7">
        <v>2475</v>
      </c>
    </row>
    <row r="5960" spans="1:5" x14ac:dyDescent="0.25">
      <c r="A5960" t="s">
        <v>26</v>
      </c>
      <c r="B5960" s="5">
        <v>169656</v>
      </c>
      <c r="C5960" t="s">
        <v>6</v>
      </c>
      <c r="D5960" s="1">
        <v>44459</v>
      </c>
      <c r="E5960" s="7">
        <v>2916</v>
      </c>
    </row>
    <row r="5961" spans="1:5" x14ac:dyDescent="0.25">
      <c r="A5961" t="s">
        <v>26</v>
      </c>
      <c r="B5961" s="5">
        <v>169658</v>
      </c>
      <c r="C5961" t="s">
        <v>6</v>
      </c>
      <c r="D5961" s="1">
        <v>44459</v>
      </c>
      <c r="E5961" s="7">
        <v>2250</v>
      </c>
    </row>
    <row r="5962" spans="1:5" x14ac:dyDescent="0.25">
      <c r="A5962" t="s">
        <v>26</v>
      </c>
      <c r="B5962" s="5">
        <v>169659</v>
      </c>
      <c r="C5962" t="s">
        <v>6</v>
      </c>
      <c r="D5962" s="1">
        <v>44459</v>
      </c>
      <c r="E5962" s="7">
        <v>1470</v>
      </c>
    </row>
    <row r="5963" spans="1:5" x14ac:dyDescent="0.25">
      <c r="A5963" t="s">
        <v>26</v>
      </c>
      <c r="B5963" s="5">
        <v>169660</v>
      </c>
      <c r="C5963" t="s">
        <v>6</v>
      </c>
      <c r="D5963" s="1">
        <v>44459</v>
      </c>
      <c r="E5963" s="7">
        <v>2450</v>
      </c>
    </row>
    <row r="5964" spans="1:5" x14ac:dyDescent="0.25">
      <c r="A5964" t="s">
        <v>26</v>
      </c>
      <c r="B5964" s="5">
        <v>169661</v>
      </c>
      <c r="C5964" t="s">
        <v>6</v>
      </c>
      <c r="D5964" s="1">
        <v>44459</v>
      </c>
      <c r="E5964" s="7">
        <v>2425</v>
      </c>
    </row>
    <row r="5965" spans="1:5" x14ac:dyDescent="0.25">
      <c r="A5965" t="s">
        <v>26</v>
      </c>
      <c r="B5965" s="5">
        <v>169662</v>
      </c>
      <c r="C5965" t="s">
        <v>6</v>
      </c>
      <c r="D5965" s="1">
        <v>44459</v>
      </c>
      <c r="E5965" s="7">
        <v>1920</v>
      </c>
    </row>
    <row r="5966" spans="1:5" x14ac:dyDescent="0.25">
      <c r="A5966" t="s">
        <v>7</v>
      </c>
      <c r="B5966" s="5">
        <v>169663</v>
      </c>
      <c r="C5966" t="s">
        <v>6</v>
      </c>
      <c r="D5966" s="1">
        <v>44459</v>
      </c>
      <c r="E5966" s="7">
        <v>3140.45</v>
      </c>
    </row>
    <row r="5967" spans="1:5" x14ac:dyDescent="0.25">
      <c r="A5967" t="s">
        <v>7</v>
      </c>
      <c r="B5967" s="5">
        <v>169664</v>
      </c>
      <c r="C5967" t="s">
        <v>6</v>
      </c>
      <c r="D5967" s="1">
        <v>44459</v>
      </c>
      <c r="E5967" s="7">
        <v>1024</v>
      </c>
    </row>
    <row r="5968" spans="1:5" x14ac:dyDescent="0.25">
      <c r="A5968" t="s">
        <v>7</v>
      </c>
      <c r="B5968" s="5">
        <v>169665</v>
      </c>
      <c r="C5968" t="s">
        <v>6</v>
      </c>
      <c r="D5968" s="1">
        <v>44459</v>
      </c>
      <c r="E5968" s="7">
        <v>932.4</v>
      </c>
    </row>
    <row r="5969" spans="1:5" x14ac:dyDescent="0.25">
      <c r="A5969" t="s">
        <v>7</v>
      </c>
      <c r="B5969" s="5">
        <v>169667</v>
      </c>
      <c r="C5969" t="s">
        <v>6</v>
      </c>
      <c r="D5969" s="1">
        <v>44459</v>
      </c>
      <c r="E5969" s="7">
        <v>1998.4</v>
      </c>
    </row>
    <row r="5970" spans="1:5" x14ac:dyDescent="0.25">
      <c r="A5970" t="s">
        <v>7</v>
      </c>
      <c r="B5970" s="5">
        <v>169668</v>
      </c>
      <c r="C5970" t="s">
        <v>6</v>
      </c>
      <c r="D5970" s="1">
        <v>44459</v>
      </c>
      <c r="E5970" s="7">
        <v>2140</v>
      </c>
    </row>
    <row r="5971" spans="1:5" x14ac:dyDescent="0.25">
      <c r="A5971" t="s">
        <v>7</v>
      </c>
      <c r="B5971" s="5">
        <v>169669</v>
      </c>
      <c r="C5971" t="s">
        <v>6</v>
      </c>
      <c r="D5971" s="1">
        <v>44459</v>
      </c>
      <c r="E5971" s="7">
        <v>1690</v>
      </c>
    </row>
    <row r="5972" spans="1:5" x14ac:dyDescent="0.25">
      <c r="A5972" t="s">
        <v>7</v>
      </c>
      <c r="B5972" s="5">
        <v>169670</v>
      </c>
      <c r="C5972" t="s">
        <v>6</v>
      </c>
      <c r="D5972" s="1">
        <v>44459</v>
      </c>
      <c r="E5972" s="7">
        <v>1599</v>
      </c>
    </row>
    <row r="5973" spans="1:5" x14ac:dyDescent="0.25">
      <c r="A5973" t="s">
        <v>7</v>
      </c>
      <c r="B5973" s="5">
        <v>169671</v>
      </c>
      <c r="C5973" t="s">
        <v>6</v>
      </c>
      <c r="D5973" s="1">
        <v>44459</v>
      </c>
      <c r="E5973" s="7">
        <v>1908.48</v>
      </c>
    </row>
    <row r="5974" spans="1:5" x14ac:dyDescent="0.25">
      <c r="A5974" t="s">
        <v>7</v>
      </c>
      <c r="B5974" s="5">
        <v>169672</v>
      </c>
      <c r="C5974" t="s">
        <v>6</v>
      </c>
      <c r="D5974" s="1">
        <v>44459</v>
      </c>
      <c r="E5974" s="7">
        <v>4636.5600000000004</v>
      </c>
    </row>
    <row r="5975" spans="1:5" x14ac:dyDescent="0.25">
      <c r="A5975" t="s">
        <v>7</v>
      </c>
      <c r="B5975" s="5">
        <v>169673</v>
      </c>
      <c r="C5975" t="s">
        <v>6</v>
      </c>
      <c r="D5975" s="1">
        <v>44459</v>
      </c>
      <c r="E5975" s="7">
        <v>2655</v>
      </c>
    </row>
    <row r="5976" spans="1:5" x14ac:dyDescent="0.25">
      <c r="A5976" t="s">
        <v>7</v>
      </c>
      <c r="B5976" s="5">
        <v>169674</v>
      </c>
      <c r="C5976" t="s">
        <v>6</v>
      </c>
      <c r="D5976" s="1">
        <v>44459</v>
      </c>
      <c r="E5976" s="7">
        <v>2240</v>
      </c>
    </row>
    <row r="5977" spans="1:5" x14ac:dyDescent="0.25">
      <c r="A5977" t="s">
        <v>7</v>
      </c>
      <c r="B5977" s="5">
        <v>169675</v>
      </c>
      <c r="C5977" t="s">
        <v>6</v>
      </c>
      <c r="D5977" s="1">
        <v>44459</v>
      </c>
      <c r="E5977" s="7">
        <v>2590</v>
      </c>
    </row>
    <row r="5978" spans="1:5" x14ac:dyDescent="0.25">
      <c r="A5978" t="s">
        <v>7</v>
      </c>
      <c r="B5978" s="5">
        <v>169676</v>
      </c>
      <c r="C5978" t="s">
        <v>6</v>
      </c>
      <c r="D5978" s="1">
        <v>44459</v>
      </c>
      <c r="E5978" s="7">
        <v>2489.5</v>
      </c>
    </row>
    <row r="5979" spans="1:5" x14ac:dyDescent="0.25">
      <c r="A5979" t="s">
        <v>7</v>
      </c>
      <c r="B5979" s="5">
        <v>169677</v>
      </c>
      <c r="C5979" t="s">
        <v>6</v>
      </c>
      <c r="D5979" s="1">
        <v>44459</v>
      </c>
      <c r="E5979" s="7">
        <v>2575</v>
      </c>
    </row>
    <row r="5980" spans="1:5" x14ac:dyDescent="0.25">
      <c r="A5980" t="s">
        <v>7</v>
      </c>
      <c r="B5980" s="5">
        <v>169678</v>
      </c>
      <c r="C5980" t="s">
        <v>6</v>
      </c>
      <c r="D5980" s="1">
        <v>44459</v>
      </c>
      <c r="E5980" s="7">
        <v>3090</v>
      </c>
    </row>
    <row r="5981" spans="1:5" x14ac:dyDescent="0.25">
      <c r="A5981" t="s">
        <v>7</v>
      </c>
      <c r="B5981" s="5">
        <v>169679</v>
      </c>
      <c r="C5981" t="s">
        <v>6</v>
      </c>
      <c r="D5981" s="1">
        <v>44459</v>
      </c>
      <c r="E5981" s="7">
        <v>2690</v>
      </c>
    </row>
    <row r="5982" spans="1:5" x14ac:dyDescent="0.25">
      <c r="A5982" t="s">
        <v>7</v>
      </c>
      <c r="B5982" s="5">
        <v>169680</v>
      </c>
      <c r="C5982" t="s">
        <v>6</v>
      </c>
      <c r="D5982" s="1">
        <v>44459</v>
      </c>
      <c r="E5982" s="7">
        <v>3090</v>
      </c>
    </row>
    <row r="5983" spans="1:5" x14ac:dyDescent="0.25">
      <c r="A5983" t="s">
        <v>7</v>
      </c>
      <c r="B5983" s="5">
        <v>169681</v>
      </c>
      <c r="C5983" t="s">
        <v>6</v>
      </c>
      <c r="D5983" s="1">
        <v>44459</v>
      </c>
      <c r="E5983" s="7">
        <v>2590</v>
      </c>
    </row>
    <row r="5984" spans="1:5" x14ac:dyDescent="0.25">
      <c r="A5984" t="s">
        <v>271</v>
      </c>
      <c r="B5984" s="5">
        <v>169683</v>
      </c>
      <c r="C5984" t="s">
        <v>213</v>
      </c>
      <c r="D5984" s="1">
        <v>44459</v>
      </c>
      <c r="E5984" s="7">
        <v>2750</v>
      </c>
    </row>
    <row r="5985" spans="1:5" x14ac:dyDescent="0.25">
      <c r="A5985" t="s">
        <v>26</v>
      </c>
      <c r="B5985" s="5">
        <v>169692</v>
      </c>
      <c r="C5985" t="s">
        <v>6</v>
      </c>
      <c r="D5985" s="1">
        <v>44459</v>
      </c>
      <c r="E5985" s="7">
        <v>801.58</v>
      </c>
    </row>
    <row r="5986" spans="1:5" x14ac:dyDescent="0.25">
      <c r="A5986" t="s">
        <v>26</v>
      </c>
      <c r="B5986" s="5">
        <v>169693</v>
      </c>
      <c r="C5986" t="s">
        <v>6</v>
      </c>
      <c r="D5986" s="1">
        <v>44459</v>
      </c>
      <c r="E5986" s="7">
        <v>1202.3699999999999</v>
      </c>
    </row>
    <row r="5987" spans="1:5" x14ac:dyDescent="0.25">
      <c r="A5987" t="s">
        <v>26</v>
      </c>
      <c r="B5987" s="5">
        <v>169694</v>
      </c>
      <c r="C5987" t="s">
        <v>6</v>
      </c>
      <c r="D5987" s="1">
        <v>44459</v>
      </c>
      <c r="E5987" s="7">
        <v>1402.77</v>
      </c>
    </row>
    <row r="5988" spans="1:5" x14ac:dyDescent="0.25">
      <c r="A5988" t="s">
        <v>26</v>
      </c>
      <c r="B5988" s="5">
        <v>169695</v>
      </c>
      <c r="C5988" t="s">
        <v>6</v>
      </c>
      <c r="D5988" s="1">
        <v>44459</v>
      </c>
      <c r="E5988" s="7">
        <v>2500</v>
      </c>
    </row>
    <row r="5989" spans="1:5" x14ac:dyDescent="0.25">
      <c r="A5989" t="s">
        <v>26</v>
      </c>
      <c r="B5989" s="5">
        <v>169696</v>
      </c>
      <c r="C5989" t="s">
        <v>6</v>
      </c>
      <c r="D5989" s="1">
        <v>44459</v>
      </c>
      <c r="E5989" s="7">
        <v>1086.95</v>
      </c>
    </row>
    <row r="5990" spans="1:5" x14ac:dyDescent="0.25">
      <c r="A5990" t="s">
        <v>48</v>
      </c>
      <c r="B5990" s="5">
        <v>169697</v>
      </c>
      <c r="C5990" t="s">
        <v>6</v>
      </c>
      <c r="D5990" s="1">
        <v>44459</v>
      </c>
      <c r="E5990" s="7">
        <v>484.65</v>
      </c>
    </row>
    <row r="5991" spans="1:5" x14ac:dyDescent="0.25">
      <c r="A5991" t="s">
        <v>48</v>
      </c>
      <c r="B5991" s="5">
        <v>169698</v>
      </c>
      <c r="C5991" t="s">
        <v>6</v>
      </c>
      <c r="D5991" s="1">
        <v>44459</v>
      </c>
      <c r="E5991" s="7">
        <v>13300</v>
      </c>
    </row>
    <row r="5992" spans="1:5" x14ac:dyDescent="0.25">
      <c r="A5992" t="s">
        <v>48</v>
      </c>
      <c r="B5992" s="5">
        <v>169699</v>
      </c>
      <c r="C5992" t="s">
        <v>6</v>
      </c>
      <c r="D5992" s="1">
        <v>44459</v>
      </c>
      <c r="E5992" s="7">
        <v>4815</v>
      </c>
    </row>
    <row r="5993" spans="1:5" x14ac:dyDescent="0.25">
      <c r="A5993" t="s">
        <v>272</v>
      </c>
      <c r="B5993" s="5">
        <v>169706</v>
      </c>
      <c r="C5993" t="s">
        <v>45</v>
      </c>
      <c r="D5993" s="1">
        <v>44459</v>
      </c>
      <c r="E5993" s="7">
        <v>1275.02</v>
      </c>
    </row>
    <row r="5994" spans="1:5" x14ac:dyDescent="0.25">
      <c r="A5994" t="s">
        <v>272</v>
      </c>
      <c r="B5994" s="5">
        <v>169706</v>
      </c>
      <c r="C5994" t="s">
        <v>45</v>
      </c>
      <c r="D5994" s="1">
        <v>44459</v>
      </c>
      <c r="E5994" s="7">
        <v>1274.99</v>
      </c>
    </row>
    <row r="5995" spans="1:5" x14ac:dyDescent="0.25">
      <c r="A5995" t="s">
        <v>272</v>
      </c>
      <c r="B5995" s="5">
        <v>169706</v>
      </c>
      <c r="C5995" t="s">
        <v>45</v>
      </c>
      <c r="D5995" s="1">
        <v>44459</v>
      </c>
      <c r="E5995" s="7">
        <v>8831.0400000000009</v>
      </c>
    </row>
    <row r="5996" spans="1:5" x14ac:dyDescent="0.25">
      <c r="A5996" t="s">
        <v>273</v>
      </c>
      <c r="B5996" s="5">
        <v>168281</v>
      </c>
      <c r="C5996" t="s">
        <v>213</v>
      </c>
      <c r="D5996" s="1">
        <v>44460</v>
      </c>
      <c r="E5996" s="7">
        <v>2875</v>
      </c>
    </row>
    <row r="5997" spans="1:5" x14ac:dyDescent="0.25">
      <c r="A5997" t="s">
        <v>27</v>
      </c>
      <c r="B5997" s="5">
        <v>169248</v>
      </c>
      <c r="C5997" t="s">
        <v>6</v>
      </c>
      <c r="D5997" s="1">
        <v>44460</v>
      </c>
      <c r="E5997" s="7">
        <v>2309.4499999999998</v>
      </c>
    </row>
    <row r="5998" spans="1:5" x14ac:dyDescent="0.25">
      <c r="A5998" t="s">
        <v>27</v>
      </c>
      <c r="B5998" s="5">
        <v>169253</v>
      </c>
      <c r="C5998" t="s">
        <v>6</v>
      </c>
      <c r="D5998" s="1">
        <v>44460</v>
      </c>
      <c r="E5998" s="7">
        <v>2263.5</v>
      </c>
    </row>
    <row r="5999" spans="1:5" x14ac:dyDescent="0.25">
      <c r="A5999" t="s">
        <v>27</v>
      </c>
      <c r="B5999" s="5">
        <v>169259</v>
      </c>
      <c r="C5999" t="s">
        <v>6</v>
      </c>
      <c r="D5999" s="1">
        <v>44460</v>
      </c>
      <c r="E5999" s="7">
        <v>1701.48</v>
      </c>
    </row>
    <row r="6000" spans="1:5" x14ac:dyDescent="0.25">
      <c r="A6000" t="s">
        <v>27</v>
      </c>
      <c r="B6000" s="5">
        <v>169260</v>
      </c>
      <c r="C6000" t="s">
        <v>6</v>
      </c>
      <c r="D6000" s="1">
        <v>44460</v>
      </c>
      <c r="E6000" s="7">
        <v>2256.1999999999998</v>
      </c>
    </row>
    <row r="6001" spans="1:5" x14ac:dyDescent="0.25">
      <c r="A6001" t="s">
        <v>27</v>
      </c>
      <c r="B6001" s="5">
        <v>169360</v>
      </c>
      <c r="C6001" t="s">
        <v>6</v>
      </c>
      <c r="D6001" s="1">
        <v>44460</v>
      </c>
      <c r="E6001" s="7">
        <v>2309.4499999999998</v>
      </c>
    </row>
    <row r="6002" spans="1:5" x14ac:dyDescent="0.25">
      <c r="A6002" t="s">
        <v>27</v>
      </c>
      <c r="B6002" s="5">
        <v>169364</v>
      </c>
      <c r="C6002" t="s">
        <v>6</v>
      </c>
      <c r="D6002" s="1">
        <v>44460</v>
      </c>
      <c r="E6002" s="7">
        <v>2256.1999999999998</v>
      </c>
    </row>
    <row r="6003" spans="1:5" x14ac:dyDescent="0.25">
      <c r="A6003" t="s">
        <v>27</v>
      </c>
      <c r="B6003" s="5">
        <v>169376</v>
      </c>
      <c r="C6003" t="s">
        <v>6</v>
      </c>
      <c r="D6003" s="1">
        <v>44460</v>
      </c>
      <c r="E6003" s="7">
        <v>2126.85</v>
      </c>
    </row>
    <row r="6004" spans="1:5" x14ac:dyDescent="0.25">
      <c r="A6004" t="s">
        <v>0</v>
      </c>
      <c r="B6004" s="5">
        <v>169383</v>
      </c>
      <c r="C6004" t="s">
        <v>2</v>
      </c>
      <c r="D6004" s="1">
        <v>44460</v>
      </c>
      <c r="E6004" s="7">
        <v>18.36</v>
      </c>
    </row>
    <row r="6005" spans="1:5" x14ac:dyDescent="0.25">
      <c r="A6005" t="s">
        <v>27</v>
      </c>
      <c r="B6005" s="5">
        <v>169570</v>
      </c>
      <c r="C6005" t="s">
        <v>6</v>
      </c>
      <c r="D6005" s="1">
        <v>44460</v>
      </c>
      <c r="E6005" s="7">
        <v>2309.4499999999998</v>
      </c>
    </row>
    <row r="6006" spans="1:5" x14ac:dyDescent="0.25">
      <c r="A6006" t="s">
        <v>27</v>
      </c>
      <c r="B6006" s="5">
        <v>169571</v>
      </c>
      <c r="C6006" t="s">
        <v>6</v>
      </c>
      <c r="D6006" s="1">
        <v>44460</v>
      </c>
      <c r="E6006" s="7">
        <v>2263.5</v>
      </c>
    </row>
    <row r="6007" spans="1:5" x14ac:dyDescent="0.25">
      <c r="A6007" t="s">
        <v>27</v>
      </c>
      <c r="B6007" s="5">
        <v>169581</v>
      </c>
      <c r="C6007" t="s">
        <v>6</v>
      </c>
      <c r="D6007" s="1">
        <v>44460</v>
      </c>
      <c r="E6007" s="7">
        <v>1804.96</v>
      </c>
    </row>
    <row r="6008" spans="1:5" x14ac:dyDescent="0.25">
      <c r="A6008" t="s">
        <v>27</v>
      </c>
      <c r="B6008" s="5">
        <v>169582</v>
      </c>
      <c r="C6008" t="s">
        <v>6</v>
      </c>
      <c r="D6008" s="1">
        <v>44460</v>
      </c>
      <c r="E6008" s="7">
        <v>2126.85</v>
      </c>
    </row>
    <row r="6009" spans="1:5" x14ac:dyDescent="0.25">
      <c r="A6009" t="s">
        <v>274</v>
      </c>
      <c r="B6009" s="5">
        <v>169605</v>
      </c>
      <c r="C6009" t="s">
        <v>43</v>
      </c>
      <c r="D6009" s="1">
        <v>44460</v>
      </c>
      <c r="E6009" s="7">
        <v>10826.12</v>
      </c>
    </row>
    <row r="6010" spans="1:5" x14ac:dyDescent="0.25">
      <c r="A6010" t="s">
        <v>274</v>
      </c>
      <c r="B6010" s="5">
        <v>169605</v>
      </c>
      <c r="C6010" t="s">
        <v>275</v>
      </c>
      <c r="D6010" s="1">
        <v>44460</v>
      </c>
      <c r="E6010" s="7">
        <v>7741.74</v>
      </c>
    </row>
    <row r="6011" spans="1:5" x14ac:dyDescent="0.25">
      <c r="A6011" t="s">
        <v>274</v>
      </c>
      <c r="B6011" s="5">
        <v>169605</v>
      </c>
      <c r="C6011" t="s">
        <v>23</v>
      </c>
      <c r="D6011" s="1">
        <v>44460</v>
      </c>
      <c r="E6011" s="7">
        <v>1124.22</v>
      </c>
    </row>
    <row r="6012" spans="1:5" x14ac:dyDescent="0.25">
      <c r="A6012" t="s">
        <v>274</v>
      </c>
      <c r="B6012" s="5">
        <v>169605</v>
      </c>
      <c r="C6012" t="s">
        <v>23</v>
      </c>
      <c r="D6012" s="1">
        <v>44460</v>
      </c>
      <c r="E6012" s="7">
        <v>1124.32</v>
      </c>
    </row>
    <row r="6013" spans="1:5" x14ac:dyDescent="0.25">
      <c r="A6013" t="s">
        <v>274</v>
      </c>
      <c r="B6013" s="5">
        <v>169605</v>
      </c>
      <c r="C6013" t="s">
        <v>23</v>
      </c>
      <c r="D6013" s="1">
        <v>44460</v>
      </c>
      <c r="E6013" s="7">
        <v>1480.22</v>
      </c>
    </row>
    <row r="6014" spans="1:5" x14ac:dyDescent="0.25">
      <c r="A6014" t="s">
        <v>274</v>
      </c>
      <c r="B6014" s="5">
        <v>169605</v>
      </c>
      <c r="C6014" t="s">
        <v>23</v>
      </c>
      <c r="D6014" s="1">
        <v>44460</v>
      </c>
      <c r="E6014" s="7">
        <v>2172.7600000000002</v>
      </c>
    </row>
    <row r="6015" spans="1:5" x14ac:dyDescent="0.25">
      <c r="A6015" t="s">
        <v>274</v>
      </c>
      <c r="B6015" s="5">
        <v>169605</v>
      </c>
      <c r="C6015" t="s">
        <v>23</v>
      </c>
      <c r="D6015" s="1">
        <v>44460</v>
      </c>
      <c r="E6015" s="7">
        <v>570.78</v>
      </c>
    </row>
    <row r="6016" spans="1:5" x14ac:dyDescent="0.25">
      <c r="A6016" t="s">
        <v>41</v>
      </c>
      <c r="B6016" s="5">
        <v>169606</v>
      </c>
      <c r="C6016" t="s">
        <v>6</v>
      </c>
      <c r="D6016" s="1">
        <v>44460</v>
      </c>
      <c r="E6016" s="7">
        <v>2228.75</v>
      </c>
    </row>
    <row r="6017" spans="1:5" x14ac:dyDescent="0.25">
      <c r="A6017" t="s">
        <v>8</v>
      </c>
      <c r="B6017" s="5">
        <v>169613</v>
      </c>
      <c r="C6017" t="s">
        <v>6</v>
      </c>
      <c r="D6017" s="1">
        <v>44460</v>
      </c>
      <c r="E6017" s="7">
        <v>2132</v>
      </c>
    </row>
    <row r="6018" spans="1:5" x14ac:dyDescent="0.25">
      <c r="A6018" t="s">
        <v>26</v>
      </c>
      <c r="B6018" s="5">
        <v>169633</v>
      </c>
      <c r="C6018" t="s">
        <v>6</v>
      </c>
      <c r="D6018" s="1">
        <v>44460</v>
      </c>
      <c r="E6018" s="7">
        <v>1911.6</v>
      </c>
    </row>
    <row r="6019" spans="1:5" x14ac:dyDescent="0.25">
      <c r="A6019" t="s">
        <v>26</v>
      </c>
      <c r="B6019" s="5">
        <v>169636</v>
      </c>
      <c r="C6019" t="s">
        <v>6</v>
      </c>
      <c r="D6019" s="1">
        <v>44460</v>
      </c>
      <c r="E6019" s="7">
        <v>3810.4</v>
      </c>
    </row>
    <row r="6020" spans="1:5" x14ac:dyDescent="0.25">
      <c r="A6020" t="s">
        <v>26</v>
      </c>
      <c r="B6020" s="5">
        <v>169647</v>
      </c>
      <c r="C6020" t="s">
        <v>6</v>
      </c>
      <c r="D6020" s="1">
        <v>44460</v>
      </c>
      <c r="E6020" s="7">
        <v>2154.6</v>
      </c>
    </row>
    <row r="6021" spans="1:5" x14ac:dyDescent="0.25">
      <c r="A6021" t="s">
        <v>26</v>
      </c>
      <c r="B6021" s="5">
        <v>169651</v>
      </c>
      <c r="C6021" t="s">
        <v>6</v>
      </c>
      <c r="D6021" s="1">
        <v>44460</v>
      </c>
      <c r="E6021" s="7">
        <v>2333.88</v>
      </c>
    </row>
    <row r="6022" spans="1:5" x14ac:dyDescent="0.25">
      <c r="A6022" t="s">
        <v>26</v>
      </c>
      <c r="B6022" s="5">
        <v>169657</v>
      </c>
      <c r="C6022" t="s">
        <v>6</v>
      </c>
      <c r="D6022" s="1">
        <v>44460</v>
      </c>
      <c r="E6022" s="7">
        <v>1875.04</v>
      </c>
    </row>
    <row r="6023" spans="1:5" x14ac:dyDescent="0.25">
      <c r="A6023" t="s">
        <v>7</v>
      </c>
      <c r="B6023" s="5">
        <v>169666</v>
      </c>
      <c r="C6023" t="s">
        <v>6</v>
      </c>
      <c r="D6023" s="1">
        <v>44460</v>
      </c>
      <c r="E6023" s="7">
        <v>1352.7</v>
      </c>
    </row>
    <row r="6024" spans="1:5" x14ac:dyDescent="0.25">
      <c r="A6024" t="s">
        <v>7</v>
      </c>
      <c r="B6024" s="5">
        <v>169682</v>
      </c>
      <c r="C6024" t="s">
        <v>6</v>
      </c>
      <c r="D6024" s="1">
        <v>44460</v>
      </c>
      <c r="E6024" s="7">
        <v>3620.5</v>
      </c>
    </row>
    <row r="6025" spans="1:5" x14ac:dyDescent="0.25">
      <c r="A6025" t="s">
        <v>55</v>
      </c>
      <c r="B6025" s="5">
        <v>169690</v>
      </c>
      <c r="C6025" t="s">
        <v>6</v>
      </c>
      <c r="D6025" s="1">
        <v>44460</v>
      </c>
      <c r="E6025" s="7">
        <v>1886</v>
      </c>
    </row>
    <row r="6026" spans="1:5" x14ac:dyDescent="0.25">
      <c r="A6026" t="s">
        <v>147</v>
      </c>
      <c r="B6026" s="5">
        <v>169718</v>
      </c>
      <c r="C6026" t="s">
        <v>128</v>
      </c>
      <c r="D6026" s="1">
        <v>44460</v>
      </c>
      <c r="E6026" s="7">
        <v>35.700000000000003</v>
      </c>
    </row>
    <row r="6027" spans="1:5" x14ac:dyDescent="0.25">
      <c r="A6027" t="s">
        <v>64</v>
      </c>
      <c r="B6027" s="5">
        <v>169720</v>
      </c>
      <c r="C6027" t="s">
        <v>60</v>
      </c>
      <c r="D6027" s="1">
        <v>44460</v>
      </c>
      <c r="E6027" s="7">
        <v>583.33000000000004</v>
      </c>
    </row>
    <row r="6028" spans="1:5" x14ac:dyDescent="0.25">
      <c r="A6028" t="s">
        <v>227</v>
      </c>
      <c r="B6028" s="5">
        <v>169737</v>
      </c>
      <c r="C6028" t="s">
        <v>91</v>
      </c>
      <c r="D6028" s="1">
        <v>44460</v>
      </c>
      <c r="E6028" s="7">
        <v>39.82</v>
      </c>
    </row>
    <row r="6029" spans="1:5" x14ac:dyDescent="0.25">
      <c r="A6029" t="s">
        <v>276</v>
      </c>
      <c r="B6029" s="5">
        <v>169437</v>
      </c>
      <c r="C6029" t="s">
        <v>4</v>
      </c>
      <c r="D6029" s="1">
        <v>44461</v>
      </c>
      <c r="E6029" s="7">
        <v>395</v>
      </c>
    </row>
    <row r="6030" spans="1:5" x14ac:dyDescent="0.25">
      <c r="A6030" t="s">
        <v>0</v>
      </c>
      <c r="B6030" s="5">
        <v>169614</v>
      </c>
      <c r="C6030" t="s">
        <v>2</v>
      </c>
      <c r="D6030" s="1">
        <v>44461</v>
      </c>
      <c r="E6030" s="7">
        <v>61.72</v>
      </c>
    </row>
    <row r="6031" spans="1:5" x14ac:dyDescent="0.25">
      <c r="A6031" t="s">
        <v>163</v>
      </c>
      <c r="B6031" s="5">
        <v>169616</v>
      </c>
      <c r="C6031" t="s">
        <v>4</v>
      </c>
      <c r="D6031" s="1">
        <v>44461</v>
      </c>
      <c r="E6031" s="7">
        <v>750</v>
      </c>
    </row>
    <row r="6032" spans="1:5" x14ac:dyDescent="0.25">
      <c r="A6032" t="s">
        <v>0</v>
      </c>
      <c r="B6032" s="5">
        <v>169725</v>
      </c>
      <c r="C6032" t="s">
        <v>2</v>
      </c>
      <c r="D6032" s="1">
        <v>44461</v>
      </c>
      <c r="E6032" s="7">
        <v>73.099999999999994</v>
      </c>
    </row>
    <row r="6033" spans="1:5" x14ac:dyDescent="0.25">
      <c r="A6033" t="s">
        <v>48</v>
      </c>
      <c r="B6033" s="5">
        <v>169726</v>
      </c>
      <c r="C6033" t="s">
        <v>6</v>
      </c>
      <c r="D6033" s="1">
        <v>44461</v>
      </c>
      <c r="E6033" s="7">
        <v>1757.2</v>
      </c>
    </row>
    <row r="6034" spans="1:5" x14ac:dyDescent="0.25">
      <c r="A6034" t="s">
        <v>90</v>
      </c>
      <c r="B6034" s="5">
        <v>169312</v>
      </c>
      <c r="C6034" t="s">
        <v>91</v>
      </c>
      <c r="D6034" s="1">
        <v>44462</v>
      </c>
      <c r="E6034" s="7">
        <v>45</v>
      </c>
    </row>
    <row r="6035" spans="1:5" x14ac:dyDescent="0.25">
      <c r="A6035" t="s">
        <v>198</v>
      </c>
      <c r="B6035" s="5">
        <v>169405</v>
      </c>
      <c r="C6035" t="s">
        <v>4</v>
      </c>
      <c r="D6035" s="1">
        <v>44462</v>
      </c>
      <c r="E6035" s="7">
        <v>2592</v>
      </c>
    </row>
    <row r="6036" spans="1:5" x14ac:dyDescent="0.25">
      <c r="A6036" t="s">
        <v>277</v>
      </c>
      <c r="B6036" s="5">
        <v>169500</v>
      </c>
      <c r="C6036" t="s">
        <v>4</v>
      </c>
      <c r="D6036" s="1">
        <v>44462</v>
      </c>
      <c r="E6036" s="7">
        <v>98700</v>
      </c>
    </row>
    <row r="6037" spans="1:5" x14ac:dyDescent="0.25">
      <c r="A6037" t="s">
        <v>203</v>
      </c>
      <c r="B6037" s="5">
        <v>169617</v>
      </c>
      <c r="C6037" t="s">
        <v>51</v>
      </c>
      <c r="D6037" s="1">
        <v>44462</v>
      </c>
      <c r="E6037" s="7">
        <v>56452.4</v>
      </c>
    </row>
    <row r="6038" spans="1:5" x14ac:dyDescent="0.25">
      <c r="A6038" t="s">
        <v>203</v>
      </c>
      <c r="B6038" s="5">
        <v>169617</v>
      </c>
      <c r="C6038" t="s">
        <v>51</v>
      </c>
      <c r="D6038" s="1">
        <v>44462</v>
      </c>
      <c r="E6038" s="7">
        <v>2491.7800000000002</v>
      </c>
    </row>
    <row r="6039" spans="1:5" x14ac:dyDescent="0.25">
      <c r="A6039" t="s">
        <v>203</v>
      </c>
      <c r="B6039" s="5">
        <v>169617</v>
      </c>
      <c r="C6039" t="s">
        <v>51</v>
      </c>
      <c r="D6039" s="1">
        <v>44462</v>
      </c>
      <c r="E6039" s="7">
        <v>14356.8</v>
      </c>
    </row>
    <row r="6040" spans="1:5" x14ac:dyDescent="0.25">
      <c r="A6040" t="s">
        <v>203</v>
      </c>
      <c r="B6040" s="5">
        <v>169617</v>
      </c>
      <c r="C6040" t="s">
        <v>51</v>
      </c>
      <c r="D6040" s="1">
        <v>44462</v>
      </c>
      <c r="E6040" s="7">
        <v>20697.5</v>
      </c>
    </row>
    <row r="6041" spans="1:5" x14ac:dyDescent="0.25">
      <c r="A6041" t="s">
        <v>179</v>
      </c>
      <c r="B6041" s="5">
        <v>169684</v>
      </c>
      <c r="C6041" t="s">
        <v>160</v>
      </c>
      <c r="D6041" s="1">
        <v>44462</v>
      </c>
      <c r="E6041" s="7">
        <v>595</v>
      </c>
    </row>
    <row r="6042" spans="1:5" x14ac:dyDescent="0.25">
      <c r="A6042" t="s">
        <v>11</v>
      </c>
      <c r="B6042" s="5">
        <v>169704</v>
      </c>
      <c r="C6042" t="s">
        <v>12</v>
      </c>
      <c r="D6042" s="1">
        <v>44462</v>
      </c>
      <c r="E6042" s="7">
        <v>300</v>
      </c>
    </row>
    <row r="6043" spans="1:5" x14ac:dyDescent="0.25">
      <c r="A6043" t="s">
        <v>11</v>
      </c>
      <c r="B6043" s="5">
        <v>169704</v>
      </c>
      <c r="C6043" t="s">
        <v>12</v>
      </c>
      <c r="D6043" s="1">
        <v>44462</v>
      </c>
      <c r="E6043" s="7">
        <v>640</v>
      </c>
    </row>
    <row r="6044" spans="1:5" x14ac:dyDescent="0.25">
      <c r="A6044" t="s">
        <v>11</v>
      </c>
      <c r="B6044" s="5">
        <v>169704</v>
      </c>
      <c r="C6044" t="s">
        <v>12</v>
      </c>
      <c r="D6044" s="1">
        <v>44462</v>
      </c>
      <c r="E6044" s="7">
        <v>600</v>
      </c>
    </row>
    <row r="6045" spans="1:5" x14ac:dyDescent="0.25">
      <c r="A6045" t="s">
        <v>11</v>
      </c>
      <c r="B6045" s="5">
        <v>169704</v>
      </c>
      <c r="C6045" t="s">
        <v>12</v>
      </c>
      <c r="D6045" s="1">
        <v>44462</v>
      </c>
      <c r="E6045" s="7">
        <v>80</v>
      </c>
    </row>
    <row r="6046" spans="1:5" x14ac:dyDescent="0.25">
      <c r="A6046" t="s">
        <v>11</v>
      </c>
      <c r="B6046" s="5">
        <v>169704</v>
      </c>
      <c r="C6046" t="s">
        <v>12</v>
      </c>
      <c r="D6046" s="1">
        <v>44462</v>
      </c>
      <c r="E6046" s="7">
        <v>120</v>
      </c>
    </row>
    <row r="6047" spans="1:5" x14ac:dyDescent="0.25">
      <c r="A6047" t="s">
        <v>11</v>
      </c>
      <c r="B6047" s="5">
        <v>169705</v>
      </c>
      <c r="C6047" t="s">
        <v>12</v>
      </c>
      <c r="D6047" s="1">
        <v>44462</v>
      </c>
      <c r="E6047" s="7">
        <v>120</v>
      </c>
    </row>
    <row r="6048" spans="1:5" x14ac:dyDescent="0.25">
      <c r="A6048" t="s">
        <v>11</v>
      </c>
      <c r="B6048" s="5">
        <v>169705</v>
      </c>
      <c r="C6048" t="s">
        <v>12</v>
      </c>
      <c r="D6048" s="1">
        <v>44462</v>
      </c>
      <c r="E6048" s="7">
        <v>1280</v>
      </c>
    </row>
    <row r="6049" spans="1:5" x14ac:dyDescent="0.25">
      <c r="A6049" t="s">
        <v>182</v>
      </c>
      <c r="B6049" s="5">
        <v>169750</v>
      </c>
      <c r="C6049" t="s">
        <v>6</v>
      </c>
      <c r="D6049" s="1">
        <v>44462</v>
      </c>
      <c r="E6049" s="7">
        <v>2000</v>
      </c>
    </row>
    <row r="6050" spans="1:5" x14ac:dyDescent="0.25">
      <c r="A6050" t="s">
        <v>278</v>
      </c>
      <c r="B6050" s="5">
        <v>169751</v>
      </c>
      <c r="C6050" t="s">
        <v>4</v>
      </c>
      <c r="D6050" s="1">
        <v>44462</v>
      </c>
      <c r="E6050" s="7">
        <v>374</v>
      </c>
    </row>
    <row r="6051" spans="1:5" x14ac:dyDescent="0.25">
      <c r="A6051" t="s">
        <v>278</v>
      </c>
      <c r="B6051" s="5">
        <v>169751</v>
      </c>
      <c r="C6051" t="s">
        <v>4</v>
      </c>
      <c r="D6051" s="1">
        <v>44462</v>
      </c>
      <c r="E6051" s="7">
        <v>1400</v>
      </c>
    </row>
    <row r="6052" spans="1:5" x14ac:dyDescent="0.25">
      <c r="A6052" t="s">
        <v>278</v>
      </c>
      <c r="B6052" s="5">
        <v>169751</v>
      </c>
      <c r="C6052" t="s">
        <v>4</v>
      </c>
      <c r="D6052" s="1">
        <v>44462</v>
      </c>
      <c r="E6052" s="7">
        <v>480</v>
      </c>
    </row>
    <row r="6053" spans="1:5" x14ac:dyDescent="0.25">
      <c r="A6053" t="s">
        <v>278</v>
      </c>
      <c r="B6053" s="5">
        <v>169751</v>
      </c>
      <c r="C6053" t="s">
        <v>4</v>
      </c>
      <c r="D6053" s="1">
        <v>44462</v>
      </c>
      <c r="E6053" s="7">
        <v>2470</v>
      </c>
    </row>
    <row r="6054" spans="1:5" x14ac:dyDescent="0.25">
      <c r="A6054" t="s">
        <v>278</v>
      </c>
      <c r="B6054" s="5">
        <v>169751</v>
      </c>
      <c r="C6054" t="s">
        <v>4</v>
      </c>
      <c r="D6054" s="1">
        <v>44462</v>
      </c>
      <c r="E6054" s="7">
        <v>-4724</v>
      </c>
    </row>
    <row r="6055" spans="1:5" x14ac:dyDescent="0.25">
      <c r="A6055" t="s">
        <v>278</v>
      </c>
      <c r="B6055" s="5">
        <v>169751</v>
      </c>
      <c r="C6055" t="s">
        <v>4</v>
      </c>
      <c r="D6055" s="1">
        <v>44462</v>
      </c>
      <c r="E6055" s="7">
        <v>4724</v>
      </c>
    </row>
    <row r="6056" spans="1:5" x14ac:dyDescent="0.25">
      <c r="A6056" t="s">
        <v>219</v>
      </c>
      <c r="B6056" s="5">
        <v>169752</v>
      </c>
      <c r="C6056" t="s">
        <v>6</v>
      </c>
      <c r="D6056" s="1">
        <v>44462</v>
      </c>
      <c r="E6056" s="7">
        <v>682.53</v>
      </c>
    </row>
    <row r="6057" spans="1:5" x14ac:dyDescent="0.25">
      <c r="A6057" t="s">
        <v>163</v>
      </c>
      <c r="B6057" s="5">
        <v>169754</v>
      </c>
      <c r="C6057" t="s">
        <v>4</v>
      </c>
      <c r="D6057" s="1">
        <v>44462</v>
      </c>
      <c r="E6057" s="7">
        <v>650</v>
      </c>
    </row>
    <row r="6058" spans="1:5" x14ac:dyDescent="0.25">
      <c r="A6058" t="s">
        <v>26</v>
      </c>
      <c r="B6058" s="5">
        <v>169782</v>
      </c>
      <c r="C6058" t="s">
        <v>6</v>
      </c>
      <c r="D6058" s="1">
        <v>44462</v>
      </c>
      <c r="E6058" s="7">
        <v>1086.95</v>
      </c>
    </row>
    <row r="6059" spans="1:5" x14ac:dyDescent="0.25">
      <c r="A6059" t="s">
        <v>26</v>
      </c>
      <c r="B6059" s="5">
        <v>169784</v>
      </c>
      <c r="C6059" t="s">
        <v>6</v>
      </c>
      <c r="D6059" s="1">
        <v>44462</v>
      </c>
      <c r="E6059" s="7">
        <v>1226.05</v>
      </c>
    </row>
    <row r="6060" spans="1:5" x14ac:dyDescent="0.25">
      <c r="A6060" t="s">
        <v>117</v>
      </c>
      <c r="B6060" s="5">
        <v>41713</v>
      </c>
      <c r="C6060" t="s">
        <v>119</v>
      </c>
      <c r="D6060" s="1">
        <v>44462</v>
      </c>
      <c r="E6060" s="7">
        <v>121.8</v>
      </c>
    </row>
    <row r="6061" spans="1:5" x14ac:dyDescent="0.25">
      <c r="A6061" t="s">
        <v>117</v>
      </c>
      <c r="B6061" s="5">
        <v>41713</v>
      </c>
      <c r="C6061" t="s">
        <v>119</v>
      </c>
      <c r="D6061" s="1">
        <v>44462</v>
      </c>
      <c r="E6061" s="7">
        <v>53.7</v>
      </c>
    </row>
    <row r="6062" spans="1:5" x14ac:dyDescent="0.25">
      <c r="A6062" t="s">
        <v>117</v>
      </c>
      <c r="B6062" s="5">
        <v>41713</v>
      </c>
      <c r="C6062" t="s">
        <v>119</v>
      </c>
      <c r="D6062" s="1">
        <v>44462</v>
      </c>
      <c r="E6062" s="7">
        <v>30.64</v>
      </c>
    </row>
    <row r="6063" spans="1:5" x14ac:dyDescent="0.25">
      <c r="A6063" t="s">
        <v>117</v>
      </c>
      <c r="B6063" s="5">
        <v>41713</v>
      </c>
      <c r="C6063" t="s">
        <v>119</v>
      </c>
      <c r="D6063" s="1">
        <v>44462</v>
      </c>
      <c r="E6063" s="7">
        <v>8.6999999999999993</v>
      </c>
    </row>
    <row r="6064" spans="1:5" x14ac:dyDescent="0.25">
      <c r="A6064" t="s">
        <v>117</v>
      </c>
      <c r="B6064" s="5">
        <v>41713</v>
      </c>
      <c r="C6064" t="s">
        <v>119</v>
      </c>
      <c r="D6064" s="1">
        <v>44462</v>
      </c>
      <c r="E6064" s="7">
        <v>38.6</v>
      </c>
    </row>
    <row r="6065" spans="1:5" x14ac:dyDescent="0.25">
      <c r="A6065" t="s">
        <v>117</v>
      </c>
      <c r="B6065" s="5">
        <v>41713</v>
      </c>
      <c r="C6065" t="s">
        <v>119</v>
      </c>
      <c r="D6065" s="1">
        <v>44462</v>
      </c>
      <c r="E6065" s="7">
        <v>69.599999999999994</v>
      </c>
    </row>
    <row r="6066" spans="1:5" x14ac:dyDescent="0.25">
      <c r="A6066" t="s">
        <v>117</v>
      </c>
      <c r="B6066" s="5">
        <v>41713</v>
      </c>
      <c r="C6066" t="s">
        <v>119</v>
      </c>
      <c r="D6066" s="1">
        <v>44462</v>
      </c>
      <c r="E6066" s="7">
        <v>8.6999999999999993</v>
      </c>
    </row>
    <row r="6067" spans="1:5" x14ac:dyDescent="0.25">
      <c r="A6067" t="s">
        <v>117</v>
      </c>
      <c r="B6067" s="5">
        <v>41713</v>
      </c>
      <c r="C6067" t="s">
        <v>119</v>
      </c>
      <c r="D6067" s="1">
        <v>44462</v>
      </c>
      <c r="E6067" s="7">
        <v>77.2</v>
      </c>
    </row>
    <row r="6068" spans="1:5" x14ac:dyDescent="0.25">
      <c r="A6068" t="s">
        <v>117</v>
      </c>
      <c r="B6068" s="5">
        <v>41713</v>
      </c>
      <c r="C6068" t="s">
        <v>119</v>
      </c>
      <c r="D6068" s="1">
        <v>44462</v>
      </c>
      <c r="E6068" s="7">
        <v>872.72</v>
      </c>
    </row>
    <row r="6069" spans="1:5" x14ac:dyDescent="0.25">
      <c r="A6069" t="s">
        <v>117</v>
      </c>
      <c r="B6069" s="5">
        <v>41713</v>
      </c>
      <c r="C6069" t="s">
        <v>119</v>
      </c>
      <c r="D6069" s="1">
        <v>44462</v>
      </c>
      <c r="E6069" s="7">
        <v>69.599999999999994</v>
      </c>
    </row>
    <row r="6070" spans="1:5" x14ac:dyDescent="0.25">
      <c r="A6070" t="s">
        <v>117</v>
      </c>
      <c r="B6070" s="5">
        <v>41713</v>
      </c>
      <c r="C6070" t="s">
        <v>119</v>
      </c>
      <c r="D6070" s="1">
        <v>44462</v>
      </c>
      <c r="E6070" s="7">
        <v>10.74</v>
      </c>
    </row>
    <row r="6071" spans="1:5" x14ac:dyDescent="0.25">
      <c r="A6071" t="s">
        <v>117</v>
      </c>
      <c r="B6071" s="5">
        <v>41713</v>
      </c>
      <c r="C6071" t="s">
        <v>119</v>
      </c>
      <c r="D6071" s="1">
        <v>44462</v>
      </c>
      <c r="E6071" s="7">
        <v>26.1</v>
      </c>
    </row>
    <row r="6072" spans="1:5" x14ac:dyDescent="0.25">
      <c r="A6072" t="s">
        <v>117</v>
      </c>
      <c r="B6072" s="5">
        <v>41713</v>
      </c>
      <c r="C6072" t="s">
        <v>119</v>
      </c>
      <c r="D6072" s="1">
        <v>44462</v>
      </c>
      <c r="E6072" s="7">
        <v>69.599999999999994</v>
      </c>
    </row>
    <row r="6073" spans="1:5" x14ac:dyDescent="0.25">
      <c r="A6073" t="s">
        <v>117</v>
      </c>
      <c r="B6073" s="5">
        <v>41713</v>
      </c>
      <c r="C6073" t="s">
        <v>119</v>
      </c>
      <c r="D6073" s="1">
        <v>44462</v>
      </c>
      <c r="E6073" s="7">
        <v>754.38</v>
      </c>
    </row>
    <row r="6074" spans="1:5" x14ac:dyDescent="0.25">
      <c r="A6074" t="s">
        <v>117</v>
      </c>
      <c r="B6074" s="5">
        <v>41713</v>
      </c>
      <c r="C6074" t="s">
        <v>119</v>
      </c>
      <c r="D6074" s="1">
        <v>44462</v>
      </c>
      <c r="E6074" s="7">
        <v>0.87</v>
      </c>
    </row>
    <row r="6075" spans="1:5" x14ac:dyDescent="0.25">
      <c r="A6075" t="s">
        <v>117</v>
      </c>
      <c r="B6075" s="5">
        <v>41713</v>
      </c>
      <c r="C6075" t="s">
        <v>119</v>
      </c>
      <c r="D6075" s="1">
        <v>44462</v>
      </c>
      <c r="E6075" s="7">
        <v>8.6999999999999993</v>
      </c>
    </row>
    <row r="6076" spans="1:5" x14ac:dyDescent="0.25">
      <c r="A6076" t="s">
        <v>117</v>
      </c>
      <c r="B6076" s="5">
        <v>41713</v>
      </c>
      <c r="C6076" t="s">
        <v>119</v>
      </c>
      <c r="D6076" s="1">
        <v>44462</v>
      </c>
      <c r="E6076" s="7">
        <v>22.04</v>
      </c>
    </row>
    <row r="6077" spans="1:5" x14ac:dyDescent="0.25">
      <c r="A6077" t="s">
        <v>117</v>
      </c>
      <c r="B6077" s="5">
        <v>41713</v>
      </c>
      <c r="C6077" t="s">
        <v>119</v>
      </c>
      <c r="D6077" s="1">
        <v>44462</v>
      </c>
      <c r="E6077" s="7">
        <v>0.87</v>
      </c>
    </row>
    <row r="6078" spans="1:5" x14ac:dyDescent="0.25">
      <c r="A6078" t="s">
        <v>117</v>
      </c>
      <c r="B6078" s="5">
        <v>41713</v>
      </c>
      <c r="C6078" t="s">
        <v>119</v>
      </c>
      <c r="D6078" s="1">
        <v>44462</v>
      </c>
      <c r="E6078" s="7">
        <v>26.1</v>
      </c>
    </row>
    <row r="6079" spans="1:5" x14ac:dyDescent="0.25">
      <c r="A6079" t="s">
        <v>117</v>
      </c>
      <c r="B6079" s="5">
        <v>41713</v>
      </c>
      <c r="C6079" t="s">
        <v>119</v>
      </c>
      <c r="D6079" s="1">
        <v>44462</v>
      </c>
      <c r="E6079" s="7">
        <v>0</v>
      </c>
    </row>
    <row r="6080" spans="1:5" x14ac:dyDescent="0.25">
      <c r="A6080" t="s">
        <v>117</v>
      </c>
      <c r="B6080" s="5">
        <v>41713</v>
      </c>
      <c r="C6080" t="s">
        <v>119</v>
      </c>
      <c r="D6080" s="1">
        <v>44462</v>
      </c>
      <c r="E6080" s="7">
        <v>267.42</v>
      </c>
    </row>
    <row r="6081" spans="1:5" x14ac:dyDescent="0.25">
      <c r="A6081" t="s">
        <v>117</v>
      </c>
      <c r="B6081" s="5">
        <v>41713</v>
      </c>
      <c r="C6081" t="s">
        <v>119</v>
      </c>
      <c r="D6081" s="1">
        <v>44462</v>
      </c>
      <c r="E6081" s="7">
        <v>26.1</v>
      </c>
    </row>
    <row r="6082" spans="1:5" x14ac:dyDescent="0.25">
      <c r="A6082" t="s">
        <v>117</v>
      </c>
      <c r="B6082" s="5">
        <v>41713</v>
      </c>
      <c r="C6082" t="s">
        <v>119</v>
      </c>
      <c r="D6082" s="1">
        <v>44462</v>
      </c>
      <c r="E6082" s="7">
        <v>96.5</v>
      </c>
    </row>
    <row r="6083" spans="1:5" x14ac:dyDescent="0.25">
      <c r="A6083" t="s">
        <v>117</v>
      </c>
      <c r="B6083" s="5">
        <v>41713</v>
      </c>
      <c r="C6083" t="s">
        <v>119</v>
      </c>
      <c r="D6083" s="1">
        <v>44462</v>
      </c>
      <c r="E6083" s="7">
        <v>69.599999999999994</v>
      </c>
    </row>
    <row r="6084" spans="1:5" x14ac:dyDescent="0.25">
      <c r="A6084" t="s">
        <v>117</v>
      </c>
      <c r="B6084" s="5">
        <v>41713</v>
      </c>
      <c r="C6084" t="s">
        <v>119</v>
      </c>
      <c r="D6084" s="1">
        <v>44462</v>
      </c>
      <c r="E6084" s="7">
        <v>10.74</v>
      </c>
    </row>
    <row r="6085" spans="1:5" x14ac:dyDescent="0.25">
      <c r="A6085" t="s">
        <v>117</v>
      </c>
      <c r="B6085" s="5">
        <v>41713</v>
      </c>
      <c r="C6085" t="s">
        <v>119</v>
      </c>
      <c r="D6085" s="1">
        <v>44462</v>
      </c>
      <c r="E6085" s="7">
        <v>17.399999999999999</v>
      </c>
    </row>
    <row r="6086" spans="1:5" x14ac:dyDescent="0.25">
      <c r="A6086" t="s">
        <v>117</v>
      </c>
      <c r="B6086" s="5">
        <v>41713</v>
      </c>
      <c r="C6086" t="s">
        <v>119</v>
      </c>
      <c r="D6086" s="1">
        <v>44462</v>
      </c>
      <c r="E6086" s="7">
        <v>826.68</v>
      </c>
    </row>
    <row r="6087" spans="1:5" x14ac:dyDescent="0.25">
      <c r="A6087" t="s">
        <v>42</v>
      </c>
      <c r="B6087" s="5">
        <v>169604</v>
      </c>
      <c r="C6087" t="s">
        <v>92</v>
      </c>
      <c r="D6087" s="1">
        <v>44463</v>
      </c>
      <c r="E6087" s="7">
        <v>137.9</v>
      </c>
    </row>
    <row r="6088" spans="1:5" x14ac:dyDescent="0.25">
      <c r="A6088" t="s">
        <v>125</v>
      </c>
      <c r="B6088" s="5">
        <v>169615</v>
      </c>
      <c r="C6088" t="s">
        <v>118</v>
      </c>
      <c r="D6088" s="1">
        <v>44463</v>
      </c>
      <c r="E6088" s="7">
        <v>1024.4100000000001</v>
      </c>
    </row>
    <row r="6089" spans="1:5" x14ac:dyDescent="0.25">
      <c r="A6089" t="s">
        <v>125</v>
      </c>
      <c r="B6089" s="5">
        <v>169691</v>
      </c>
      <c r="C6089" t="s">
        <v>118</v>
      </c>
      <c r="D6089" s="1">
        <v>44463</v>
      </c>
      <c r="E6089" s="7">
        <v>1227.67</v>
      </c>
    </row>
    <row r="6090" spans="1:5" x14ac:dyDescent="0.25">
      <c r="A6090" t="s">
        <v>71</v>
      </c>
      <c r="B6090" s="5">
        <v>169710</v>
      </c>
      <c r="C6090" t="s">
        <v>31</v>
      </c>
      <c r="D6090" s="1">
        <v>44463</v>
      </c>
      <c r="E6090" s="7">
        <v>176.64</v>
      </c>
    </row>
    <row r="6091" spans="1:5" x14ac:dyDescent="0.25">
      <c r="A6091" t="s">
        <v>71</v>
      </c>
      <c r="B6091" s="5">
        <v>169710</v>
      </c>
      <c r="C6091" t="s">
        <v>31</v>
      </c>
      <c r="D6091" s="1">
        <v>44463</v>
      </c>
      <c r="E6091" s="7">
        <v>147.36000000000001</v>
      </c>
    </row>
    <row r="6092" spans="1:5" x14ac:dyDescent="0.25">
      <c r="A6092" t="s">
        <v>64</v>
      </c>
      <c r="B6092" s="5">
        <v>169721</v>
      </c>
      <c r="C6092" t="s">
        <v>37</v>
      </c>
      <c r="D6092" s="1">
        <v>44463</v>
      </c>
      <c r="E6092" s="7">
        <v>1200</v>
      </c>
    </row>
    <row r="6093" spans="1:5" x14ac:dyDescent="0.25">
      <c r="A6093" t="s">
        <v>64</v>
      </c>
      <c r="B6093" s="5">
        <v>169722</v>
      </c>
      <c r="C6093" t="s">
        <v>37</v>
      </c>
      <c r="D6093" s="1">
        <v>44463</v>
      </c>
      <c r="E6093" s="7">
        <v>600</v>
      </c>
    </row>
    <row r="6094" spans="1:5" x14ac:dyDescent="0.25">
      <c r="A6094" t="s">
        <v>156</v>
      </c>
      <c r="B6094" s="5">
        <v>169757</v>
      </c>
      <c r="C6094" t="s">
        <v>4</v>
      </c>
      <c r="D6094" s="1">
        <v>44463</v>
      </c>
      <c r="E6094" s="7">
        <v>295</v>
      </c>
    </row>
    <row r="6095" spans="1:5" x14ac:dyDescent="0.25">
      <c r="A6095" t="s">
        <v>27</v>
      </c>
      <c r="B6095" s="5">
        <v>169762</v>
      </c>
      <c r="C6095" t="s">
        <v>6</v>
      </c>
      <c r="D6095" s="1">
        <v>44463</v>
      </c>
      <c r="E6095" s="7">
        <v>1262.6099999999999</v>
      </c>
    </row>
    <row r="6096" spans="1:5" x14ac:dyDescent="0.25">
      <c r="A6096" t="s">
        <v>27</v>
      </c>
      <c r="B6096" s="5">
        <v>169763</v>
      </c>
      <c r="C6096" t="s">
        <v>6</v>
      </c>
      <c r="D6096" s="1">
        <v>44463</v>
      </c>
      <c r="E6096" s="7">
        <v>2239.3000000000002</v>
      </c>
    </row>
    <row r="6097" spans="1:5" x14ac:dyDescent="0.25">
      <c r="A6097" t="s">
        <v>27</v>
      </c>
      <c r="B6097" s="5">
        <v>169764</v>
      </c>
      <c r="C6097" t="s">
        <v>6</v>
      </c>
      <c r="D6097" s="1">
        <v>44463</v>
      </c>
      <c r="E6097" s="7">
        <v>2263.5</v>
      </c>
    </row>
    <row r="6098" spans="1:5" x14ac:dyDescent="0.25">
      <c r="A6098" t="s">
        <v>27</v>
      </c>
      <c r="B6098" s="5">
        <v>169765</v>
      </c>
      <c r="C6098" t="s">
        <v>6</v>
      </c>
      <c r="D6098" s="1">
        <v>44463</v>
      </c>
      <c r="E6098" s="7">
        <v>2650</v>
      </c>
    </row>
    <row r="6099" spans="1:5" x14ac:dyDescent="0.25">
      <c r="A6099" t="s">
        <v>27</v>
      </c>
      <c r="B6099" s="5">
        <v>169766</v>
      </c>
      <c r="C6099" t="s">
        <v>6</v>
      </c>
      <c r="D6099" s="1">
        <v>44463</v>
      </c>
      <c r="E6099" s="7">
        <v>2325</v>
      </c>
    </row>
    <row r="6100" spans="1:5" x14ac:dyDescent="0.25">
      <c r="A6100" t="s">
        <v>27</v>
      </c>
      <c r="B6100" s="5">
        <v>169767</v>
      </c>
      <c r="C6100" t="s">
        <v>6</v>
      </c>
      <c r="D6100" s="1">
        <v>44463</v>
      </c>
      <c r="E6100" s="7">
        <v>2250</v>
      </c>
    </row>
    <row r="6101" spans="1:5" x14ac:dyDescent="0.25">
      <c r="A6101" t="s">
        <v>27</v>
      </c>
      <c r="B6101" s="5">
        <v>169768</v>
      </c>
      <c r="C6101" t="s">
        <v>6</v>
      </c>
      <c r="D6101" s="1">
        <v>44463</v>
      </c>
      <c r="E6101" s="7">
        <v>2256.1999999999998</v>
      </c>
    </row>
    <row r="6102" spans="1:5" x14ac:dyDescent="0.25">
      <c r="A6102" t="s">
        <v>27</v>
      </c>
      <c r="B6102" s="5">
        <v>169770</v>
      </c>
      <c r="C6102" t="s">
        <v>6</v>
      </c>
      <c r="D6102" s="1">
        <v>44463</v>
      </c>
      <c r="E6102" s="7">
        <v>1847.56</v>
      </c>
    </row>
    <row r="6103" spans="1:5" x14ac:dyDescent="0.25">
      <c r="A6103" t="s">
        <v>27</v>
      </c>
      <c r="B6103" s="5">
        <v>169771</v>
      </c>
      <c r="C6103" t="s">
        <v>6</v>
      </c>
      <c r="D6103" s="1">
        <v>44463</v>
      </c>
      <c r="E6103" s="7">
        <v>1663.15</v>
      </c>
    </row>
    <row r="6104" spans="1:5" x14ac:dyDescent="0.25">
      <c r="A6104" t="s">
        <v>27</v>
      </c>
      <c r="B6104" s="5">
        <v>169772</v>
      </c>
      <c r="C6104" t="s">
        <v>6</v>
      </c>
      <c r="D6104" s="1">
        <v>44463</v>
      </c>
      <c r="E6104" s="7">
        <v>1982.22</v>
      </c>
    </row>
    <row r="6105" spans="1:5" x14ac:dyDescent="0.25">
      <c r="A6105" t="s">
        <v>27</v>
      </c>
      <c r="B6105" s="5">
        <v>169773</v>
      </c>
      <c r="C6105" t="s">
        <v>6</v>
      </c>
      <c r="D6105" s="1">
        <v>44463</v>
      </c>
      <c r="E6105" s="7">
        <v>1987.68</v>
      </c>
    </row>
    <row r="6106" spans="1:5" x14ac:dyDescent="0.25">
      <c r="A6106" t="s">
        <v>27</v>
      </c>
      <c r="B6106" s="5">
        <v>169774</v>
      </c>
      <c r="C6106" t="s">
        <v>6</v>
      </c>
      <c r="D6106" s="1">
        <v>44463</v>
      </c>
      <c r="E6106" s="7">
        <v>2465.65</v>
      </c>
    </row>
    <row r="6107" spans="1:5" x14ac:dyDescent="0.25">
      <c r="A6107" t="s">
        <v>5</v>
      </c>
      <c r="B6107" s="5">
        <v>169776</v>
      </c>
      <c r="C6107" t="s">
        <v>6</v>
      </c>
      <c r="D6107" s="1">
        <v>44463</v>
      </c>
      <c r="E6107" s="7">
        <v>2380</v>
      </c>
    </row>
    <row r="6108" spans="1:5" x14ac:dyDescent="0.25">
      <c r="A6108" t="s">
        <v>18</v>
      </c>
      <c r="B6108" s="5">
        <v>169778</v>
      </c>
      <c r="C6108" t="s">
        <v>6</v>
      </c>
      <c r="D6108" s="1">
        <v>44463</v>
      </c>
      <c r="E6108" s="7">
        <v>2372.83</v>
      </c>
    </row>
    <row r="6109" spans="1:5" x14ac:dyDescent="0.25">
      <c r="A6109" t="s">
        <v>26</v>
      </c>
      <c r="B6109" s="5">
        <v>169779</v>
      </c>
      <c r="C6109" t="s">
        <v>6</v>
      </c>
      <c r="D6109" s="1">
        <v>44463</v>
      </c>
      <c r="E6109" s="7">
        <v>1436.4</v>
      </c>
    </row>
    <row r="6110" spans="1:5" x14ac:dyDescent="0.25">
      <c r="A6110" t="s">
        <v>26</v>
      </c>
      <c r="B6110" s="5">
        <v>169780</v>
      </c>
      <c r="C6110" t="s">
        <v>6</v>
      </c>
      <c r="D6110" s="1">
        <v>44463</v>
      </c>
      <c r="E6110" s="7">
        <v>2124</v>
      </c>
    </row>
    <row r="6111" spans="1:5" x14ac:dyDescent="0.25">
      <c r="A6111" t="s">
        <v>26</v>
      </c>
      <c r="B6111" s="5">
        <v>169781</v>
      </c>
      <c r="C6111" t="s">
        <v>6</v>
      </c>
      <c r="D6111" s="1">
        <v>44463</v>
      </c>
      <c r="E6111" s="7">
        <v>3810.4</v>
      </c>
    </row>
    <row r="6112" spans="1:5" x14ac:dyDescent="0.25">
      <c r="A6112" t="s">
        <v>26</v>
      </c>
      <c r="B6112" s="5">
        <v>169785</v>
      </c>
      <c r="C6112" t="s">
        <v>6</v>
      </c>
      <c r="D6112" s="1">
        <v>44463</v>
      </c>
      <c r="E6112" s="7">
        <v>3500</v>
      </c>
    </row>
    <row r="6113" spans="1:5" x14ac:dyDescent="0.25">
      <c r="A6113" t="s">
        <v>26</v>
      </c>
      <c r="B6113" s="5">
        <v>169786</v>
      </c>
      <c r="C6113" t="s">
        <v>6</v>
      </c>
      <c r="D6113" s="1">
        <v>44463</v>
      </c>
      <c r="E6113" s="7">
        <v>2350</v>
      </c>
    </row>
    <row r="6114" spans="1:5" x14ac:dyDescent="0.25">
      <c r="A6114" t="s">
        <v>79</v>
      </c>
      <c r="B6114" s="5">
        <v>169797</v>
      </c>
      <c r="C6114" t="s">
        <v>6</v>
      </c>
      <c r="D6114" s="1">
        <v>44463</v>
      </c>
      <c r="E6114" s="7">
        <v>2970</v>
      </c>
    </row>
    <row r="6115" spans="1:5" x14ac:dyDescent="0.25">
      <c r="A6115" t="s">
        <v>7</v>
      </c>
      <c r="B6115" s="5">
        <v>169804</v>
      </c>
      <c r="C6115" t="s">
        <v>6</v>
      </c>
      <c r="D6115" s="1">
        <v>44463</v>
      </c>
      <c r="E6115" s="7">
        <v>1202.4000000000001</v>
      </c>
    </row>
    <row r="6116" spans="1:5" x14ac:dyDescent="0.25">
      <c r="A6116" t="s">
        <v>7</v>
      </c>
      <c r="B6116" s="5">
        <v>169824</v>
      </c>
      <c r="C6116" t="s">
        <v>6</v>
      </c>
      <c r="D6116" s="1">
        <v>44463</v>
      </c>
      <c r="E6116" s="7">
        <v>3620.5</v>
      </c>
    </row>
    <row r="6117" spans="1:5" x14ac:dyDescent="0.25">
      <c r="A6117" t="s">
        <v>7</v>
      </c>
      <c r="B6117" s="5">
        <v>169825</v>
      </c>
      <c r="C6117" t="s">
        <v>6</v>
      </c>
      <c r="D6117" s="1">
        <v>44463</v>
      </c>
      <c r="E6117" s="7">
        <v>1484</v>
      </c>
    </row>
    <row r="6118" spans="1:5" x14ac:dyDescent="0.25">
      <c r="A6118" t="s">
        <v>11</v>
      </c>
      <c r="B6118" s="5">
        <v>169410</v>
      </c>
      <c r="C6118" t="s">
        <v>12</v>
      </c>
      <c r="D6118" s="1">
        <v>44466</v>
      </c>
      <c r="E6118" s="7">
        <v>1280</v>
      </c>
    </row>
    <row r="6119" spans="1:5" x14ac:dyDescent="0.25">
      <c r="A6119" t="s">
        <v>11</v>
      </c>
      <c r="B6119" s="5">
        <v>169410</v>
      </c>
      <c r="C6119" t="s">
        <v>12</v>
      </c>
      <c r="D6119" s="1">
        <v>44466</v>
      </c>
      <c r="E6119" s="7">
        <v>480</v>
      </c>
    </row>
    <row r="6120" spans="1:5" x14ac:dyDescent="0.25">
      <c r="A6120" t="s">
        <v>179</v>
      </c>
      <c r="B6120" s="5">
        <v>169685</v>
      </c>
      <c r="C6120" t="s">
        <v>160</v>
      </c>
      <c r="D6120" s="1">
        <v>44466</v>
      </c>
      <c r="E6120" s="7">
        <v>305</v>
      </c>
    </row>
    <row r="6121" spans="1:5" x14ac:dyDescent="0.25">
      <c r="A6121" t="s">
        <v>7</v>
      </c>
      <c r="B6121" s="5">
        <v>169800</v>
      </c>
      <c r="C6121" t="s">
        <v>6</v>
      </c>
      <c r="D6121" s="1">
        <v>44466</v>
      </c>
      <c r="E6121" s="7">
        <v>2568</v>
      </c>
    </row>
    <row r="6122" spans="1:5" x14ac:dyDescent="0.25">
      <c r="A6122" t="s">
        <v>7</v>
      </c>
      <c r="B6122" s="5">
        <v>169801</v>
      </c>
      <c r="C6122" t="s">
        <v>6</v>
      </c>
      <c r="D6122" s="1">
        <v>44466</v>
      </c>
      <c r="E6122" s="7">
        <v>1280</v>
      </c>
    </row>
    <row r="6123" spans="1:5" x14ac:dyDescent="0.25">
      <c r="A6123" t="s">
        <v>7</v>
      </c>
      <c r="B6123" s="5">
        <v>169805</v>
      </c>
      <c r="C6123" t="s">
        <v>6</v>
      </c>
      <c r="D6123" s="1">
        <v>44466</v>
      </c>
      <c r="E6123" s="7">
        <v>2498</v>
      </c>
    </row>
    <row r="6124" spans="1:5" x14ac:dyDescent="0.25">
      <c r="A6124" t="s">
        <v>7</v>
      </c>
      <c r="B6124" s="5">
        <v>169806</v>
      </c>
      <c r="C6124" t="s">
        <v>6</v>
      </c>
      <c r="D6124" s="1">
        <v>44466</v>
      </c>
      <c r="E6124" s="7">
        <v>2140</v>
      </c>
    </row>
    <row r="6125" spans="1:5" x14ac:dyDescent="0.25">
      <c r="A6125" t="s">
        <v>7</v>
      </c>
      <c r="B6125" s="5">
        <v>169807</v>
      </c>
      <c r="C6125" t="s">
        <v>6</v>
      </c>
      <c r="D6125" s="1">
        <v>44466</v>
      </c>
      <c r="E6125" s="7">
        <v>1352</v>
      </c>
    </row>
    <row r="6126" spans="1:5" x14ac:dyDescent="0.25">
      <c r="A6126" t="s">
        <v>7</v>
      </c>
      <c r="B6126" s="5">
        <v>169808</v>
      </c>
      <c r="C6126" t="s">
        <v>6</v>
      </c>
      <c r="D6126" s="1">
        <v>44466</v>
      </c>
      <c r="E6126" s="7">
        <v>2665</v>
      </c>
    </row>
    <row r="6127" spans="1:5" x14ac:dyDescent="0.25">
      <c r="A6127" t="s">
        <v>7</v>
      </c>
      <c r="B6127" s="5">
        <v>169810</v>
      </c>
      <c r="C6127" t="s">
        <v>6</v>
      </c>
      <c r="D6127" s="1">
        <v>44466</v>
      </c>
      <c r="E6127" s="7">
        <v>2385.6</v>
      </c>
    </row>
    <row r="6128" spans="1:5" x14ac:dyDescent="0.25">
      <c r="A6128" t="s">
        <v>7</v>
      </c>
      <c r="B6128" s="5">
        <v>169811</v>
      </c>
      <c r="C6128" t="s">
        <v>6</v>
      </c>
      <c r="D6128" s="1">
        <v>44466</v>
      </c>
      <c r="E6128" s="7">
        <v>3856.62</v>
      </c>
    </row>
    <row r="6129" spans="1:5" x14ac:dyDescent="0.25">
      <c r="A6129" t="s">
        <v>7</v>
      </c>
      <c r="B6129" s="5">
        <v>169812</v>
      </c>
      <c r="C6129" t="s">
        <v>6</v>
      </c>
      <c r="D6129" s="1">
        <v>44466</v>
      </c>
      <c r="E6129" s="7">
        <v>2950</v>
      </c>
    </row>
    <row r="6130" spans="1:5" x14ac:dyDescent="0.25">
      <c r="A6130" t="s">
        <v>7</v>
      </c>
      <c r="B6130" s="5">
        <v>169813</v>
      </c>
      <c r="C6130" t="s">
        <v>6</v>
      </c>
      <c r="D6130" s="1">
        <v>44466</v>
      </c>
      <c r="E6130" s="7">
        <v>2240</v>
      </c>
    </row>
    <row r="6131" spans="1:5" x14ac:dyDescent="0.25">
      <c r="A6131" t="s">
        <v>7</v>
      </c>
      <c r="B6131" s="5">
        <v>169814</v>
      </c>
      <c r="C6131" t="s">
        <v>6</v>
      </c>
      <c r="D6131" s="1">
        <v>44466</v>
      </c>
      <c r="E6131" s="7">
        <v>2590</v>
      </c>
    </row>
    <row r="6132" spans="1:5" x14ac:dyDescent="0.25">
      <c r="A6132" t="s">
        <v>7</v>
      </c>
      <c r="B6132" s="5">
        <v>169815</v>
      </c>
      <c r="C6132" t="s">
        <v>6</v>
      </c>
      <c r="D6132" s="1">
        <v>44466</v>
      </c>
      <c r="E6132" s="7">
        <v>2240.5500000000002</v>
      </c>
    </row>
    <row r="6133" spans="1:5" x14ac:dyDescent="0.25">
      <c r="A6133" t="s">
        <v>7</v>
      </c>
      <c r="B6133" s="5">
        <v>169816</v>
      </c>
      <c r="C6133" t="s">
        <v>6</v>
      </c>
      <c r="D6133" s="1">
        <v>44466</v>
      </c>
      <c r="E6133" s="7">
        <v>2060</v>
      </c>
    </row>
    <row r="6134" spans="1:5" x14ac:dyDescent="0.25">
      <c r="A6134" t="s">
        <v>7</v>
      </c>
      <c r="B6134" s="5">
        <v>169819</v>
      </c>
      <c r="C6134" t="s">
        <v>6</v>
      </c>
      <c r="D6134" s="1">
        <v>44466</v>
      </c>
      <c r="E6134" s="7">
        <v>3090</v>
      </c>
    </row>
    <row r="6135" spans="1:5" x14ac:dyDescent="0.25">
      <c r="A6135" t="s">
        <v>7</v>
      </c>
      <c r="B6135" s="5">
        <v>169820</v>
      </c>
      <c r="C6135" t="s">
        <v>6</v>
      </c>
      <c r="D6135" s="1">
        <v>44466</v>
      </c>
      <c r="E6135" s="7">
        <v>2690</v>
      </c>
    </row>
    <row r="6136" spans="1:5" x14ac:dyDescent="0.25">
      <c r="A6136" t="s">
        <v>7</v>
      </c>
      <c r="B6136" s="5">
        <v>169821</v>
      </c>
      <c r="C6136" t="s">
        <v>6</v>
      </c>
      <c r="D6136" s="1">
        <v>44466</v>
      </c>
      <c r="E6136" s="7">
        <v>3090</v>
      </c>
    </row>
    <row r="6137" spans="1:5" x14ac:dyDescent="0.25">
      <c r="A6137" t="s">
        <v>7</v>
      </c>
      <c r="B6137" s="5">
        <v>169822</v>
      </c>
      <c r="C6137" t="s">
        <v>6</v>
      </c>
      <c r="D6137" s="1">
        <v>44466</v>
      </c>
      <c r="E6137" s="7">
        <v>2590</v>
      </c>
    </row>
    <row r="6138" spans="1:5" x14ac:dyDescent="0.25">
      <c r="A6138" t="s">
        <v>7</v>
      </c>
      <c r="B6138" s="5">
        <v>169823</v>
      </c>
      <c r="C6138" t="s">
        <v>6</v>
      </c>
      <c r="D6138" s="1">
        <v>44466</v>
      </c>
      <c r="E6138" s="7">
        <v>1295</v>
      </c>
    </row>
    <row r="6139" spans="1:5" x14ac:dyDescent="0.25">
      <c r="A6139" t="s">
        <v>18</v>
      </c>
      <c r="B6139" s="5">
        <v>169835</v>
      </c>
      <c r="C6139" t="s">
        <v>6</v>
      </c>
      <c r="D6139" s="1">
        <v>44466</v>
      </c>
      <c r="E6139" s="7">
        <v>3750</v>
      </c>
    </row>
    <row r="6140" spans="1:5" x14ac:dyDescent="0.25">
      <c r="A6140" t="s">
        <v>18</v>
      </c>
      <c r="B6140" s="5">
        <v>169836</v>
      </c>
      <c r="C6140" t="s">
        <v>6</v>
      </c>
      <c r="D6140" s="1">
        <v>44466</v>
      </c>
      <c r="E6140" s="7">
        <v>3750</v>
      </c>
    </row>
    <row r="6141" spans="1:5" x14ac:dyDescent="0.25">
      <c r="A6141" t="s">
        <v>18</v>
      </c>
      <c r="B6141" s="5">
        <v>169837</v>
      </c>
      <c r="C6141" t="s">
        <v>6</v>
      </c>
      <c r="D6141" s="1">
        <v>44466</v>
      </c>
      <c r="E6141" s="7">
        <v>2187</v>
      </c>
    </row>
    <row r="6142" spans="1:5" x14ac:dyDescent="0.25">
      <c r="A6142" t="s">
        <v>207</v>
      </c>
      <c r="B6142" s="5">
        <v>169838</v>
      </c>
      <c r="C6142" t="s">
        <v>191</v>
      </c>
      <c r="D6142" s="1">
        <v>44466</v>
      </c>
      <c r="E6142" s="7">
        <v>3675</v>
      </c>
    </row>
    <row r="6143" spans="1:5" x14ac:dyDescent="0.25">
      <c r="A6143" t="s">
        <v>185</v>
      </c>
      <c r="B6143" s="5">
        <v>169841</v>
      </c>
      <c r="C6143" t="s">
        <v>136</v>
      </c>
      <c r="D6143" s="1">
        <v>44466</v>
      </c>
      <c r="E6143" s="7">
        <v>1245</v>
      </c>
    </row>
    <row r="6144" spans="1:5" x14ac:dyDescent="0.25">
      <c r="A6144" t="s">
        <v>26</v>
      </c>
      <c r="B6144" s="5">
        <v>169842</v>
      </c>
      <c r="C6144" t="s">
        <v>6</v>
      </c>
      <c r="D6144" s="1">
        <v>44466</v>
      </c>
      <c r="E6144" s="7">
        <v>1740</v>
      </c>
    </row>
    <row r="6145" spans="1:5" x14ac:dyDescent="0.25">
      <c r="A6145" t="s">
        <v>26</v>
      </c>
      <c r="B6145" s="5">
        <v>169844</v>
      </c>
      <c r="C6145" t="s">
        <v>6</v>
      </c>
      <c r="D6145" s="1">
        <v>44466</v>
      </c>
      <c r="E6145" s="7">
        <v>1876.96</v>
      </c>
    </row>
    <row r="6146" spans="1:5" x14ac:dyDescent="0.25">
      <c r="A6146" t="s">
        <v>26</v>
      </c>
      <c r="B6146" s="5">
        <v>169845</v>
      </c>
      <c r="C6146" t="s">
        <v>6</v>
      </c>
      <c r="D6146" s="1">
        <v>44466</v>
      </c>
      <c r="E6146" s="7">
        <v>2346.1999999999998</v>
      </c>
    </row>
    <row r="6147" spans="1:5" x14ac:dyDescent="0.25">
      <c r="A6147" t="s">
        <v>26</v>
      </c>
      <c r="B6147" s="5">
        <v>169846</v>
      </c>
      <c r="C6147" t="s">
        <v>6</v>
      </c>
      <c r="D6147" s="1">
        <v>44466</v>
      </c>
      <c r="E6147" s="7">
        <v>2346.1999999999998</v>
      </c>
    </row>
    <row r="6148" spans="1:5" x14ac:dyDescent="0.25">
      <c r="A6148" t="s">
        <v>26</v>
      </c>
      <c r="B6148" s="5">
        <v>169847</v>
      </c>
      <c r="C6148" t="s">
        <v>6</v>
      </c>
      <c r="D6148" s="1">
        <v>44466</v>
      </c>
      <c r="E6148" s="7">
        <v>2346.1999999999998</v>
      </c>
    </row>
    <row r="6149" spans="1:5" x14ac:dyDescent="0.25">
      <c r="A6149" t="s">
        <v>26</v>
      </c>
      <c r="B6149" s="5">
        <v>169848</v>
      </c>
      <c r="C6149" t="s">
        <v>6</v>
      </c>
      <c r="D6149" s="1">
        <v>44466</v>
      </c>
      <c r="E6149" s="7">
        <v>2346.1999999999998</v>
      </c>
    </row>
    <row r="6150" spans="1:5" x14ac:dyDescent="0.25">
      <c r="A6150" t="s">
        <v>26</v>
      </c>
      <c r="B6150" s="5">
        <v>169849</v>
      </c>
      <c r="C6150" t="s">
        <v>6</v>
      </c>
      <c r="D6150" s="1">
        <v>44466</v>
      </c>
      <c r="E6150" s="7">
        <v>2346.1999999999998</v>
      </c>
    </row>
    <row r="6151" spans="1:5" x14ac:dyDescent="0.25">
      <c r="A6151" t="s">
        <v>26</v>
      </c>
      <c r="B6151" s="5">
        <v>169850</v>
      </c>
      <c r="C6151" t="s">
        <v>6</v>
      </c>
      <c r="D6151" s="1">
        <v>44466</v>
      </c>
      <c r="E6151" s="7">
        <v>2346.1999999999998</v>
      </c>
    </row>
    <row r="6152" spans="1:5" x14ac:dyDescent="0.25">
      <c r="A6152" t="s">
        <v>48</v>
      </c>
      <c r="B6152" s="5">
        <v>169130</v>
      </c>
      <c r="C6152" t="s">
        <v>6</v>
      </c>
      <c r="D6152" s="1">
        <v>44467</v>
      </c>
      <c r="E6152" s="7">
        <v>8505</v>
      </c>
    </row>
    <row r="6153" spans="1:5" x14ac:dyDescent="0.25">
      <c r="A6153" t="s">
        <v>27</v>
      </c>
      <c r="B6153" s="5">
        <v>169368</v>
      </c>
      <c r="C6153" t="s">
        <v>6</v>
      </c>
      <c r="D6153" s="1">
        <v>44467</v>
      </c>
      <c r="E6153" s="7">
        <v>2263.5</v>
      </c>
    </row>
    <row r="6154" spans="1:5" x14ac:dyDescent="0.25">
      <c r="A6154" t="s">
        <v>48</v>
      </c>
      <c r="B6154" s="5">
        <v>169727</v>
      </c>
      <c r="C6154" t="s">
        <v>6</v>
      </c>
      <c r="D6154" s="1">
        <v>44467</v>
      </c>
      <c r="E6154" s="7">
        <v>7906.36</v>
      </c>
    </row>
    <row r="6155" spans="1:5" x14ac:dyDescent="0.25">
      <c r="A6155" t="s">
        <v>100</v>
      </c>
      <c r="B6155" s="5">
        <v>169749</v>
      </c>
      <c r="C6155" t="s">
        <v>20</v>
      </c>
      <c r="D6155" s="1">
        <v>44467</v>
      </c>
      <c r="E6155" s="7">
        <v>3075</v>
      </c>
    </row>
    <row r="6156" spans="1:5" x14ac:dyDescent="0.25">
      <c r="A6156" t="s">
        <v>41</v>
      </c>
      <c r="B6156" s="5">
        <v>169834</v>
      </c>
      <c r="C6156" t="s">
        <v>6</v>
      </c>
      <c r="D6156" s="1">
        <v>44467</v>
      </c>
      <c r="E6156" s="7">
        <v>2228.75</v>
      </c>
    </row>
    <row r="6157" spans="1:5" x14ac:dyDescent="0.25">
      <c r="A6157" t="s">
        <v>26</v>
      </c>
      <c r="B6157" s="5">
        <v>169843</v>
      </c>
      <c r="C6157" t="s">
        <v>6</v>
      </c>
      <c r="D6157" s="1">
        <v>44467</v>
      </c>
      <c r="E6157" s="7">
        <v>2917.35</v>
      </c>
    </row>
    <row r="6158" spans="1:5" x14ac:dyDescent="0.25">
      <c r="A6158" t="s">
        <v>26</v>
      </c>
      <c r="B6158" s="5">
        <v>169851</v>
      </c>
      <c r="C6158" t="s">
        <v>6</v>
      </c>
      <c r="D6158" s="1">
        <v>44467</v>
      </c>
      <c r="E6158" s="7">
        <v>2343.8000000000002</v>
      </c>
    </row>
    <row r="6159" spans="1:5" x14ac:dyDescent="0.25">
      <c r="A6159" t="s">
        <v>8</v>
      </c>
      <c r="B6159" s="5">
        <v>169852</v>
      </c>
      <c r="C6159" t="s">
        <v>6</v>
      </c>
      <c r="D6159" s="1">
        <v>44467</v>
      </c>
      <c r="E6159" s="7">
        <v>2132</v>
      </c>
    </row>
    <row r="6160" spans="1:5" x14ac:dyDescent="0.25">
      <c r="A6160" t="s">
        <v>129</v>
      </c>
      <c r="B6160" s="5">
        <v>169889</v>
      </c>
      <c r="C6160" t="s">
        <v>130</v>
      </c>
      <c r="D6160" s="1">
        <v>44467</v>
      </c>
      <c r="E6160" s="7">
        <v>1822.68</v>
      </c>
    </row>
    <row r="6161" spans="1:5" x14ac:dyDescent="0.25">
      <c r="A6161" t="s">
        <v>121</v>
      </c>
      <c r="B6161" s="5">
        <v>169892</v>
      </c>
      <c r="C6161" t="s">
        <v>33</v>
      </c>
      <c r="D6161" s="1">
        <v>44467</v>
      </c>
      <c r="E6161" s="7">
        <v>34.71</v>
      </c>
    </row>
    <row r="6162" spans="1:5" x14ac:dyDescent="0.25">
      <c r="A6162" t="s">
        <v>97</v>
      </c>
      <c r="B6162" s="5">
        <v>168665</v>
      </c>
      <c r="C6162" t="s">
        <v>6</v>
      </c>
      <c r="D6162" s="1">
        <v>44468</v>
      </c>
      <c r="E6162" s="7">
        <v>2169.4499999999998</v>
      </c>
    </row>
    <row r="6163" spans="1:5" x14ac:dyDescent="0.25">
      <c r="A6163" t="s">
        <v>59</v>
      </c>
      <c r="B6163" s="5">
        <v>168930</v>
      </c>
      <c r="C6163" t="s">
        <v>60</v>
      </c>
      <c r="D6163" s="1">
        <v>44468</v>
      </c>
      <c r="E6163" s="7">
        <v>-0.03</v>
      </c>
    </row>
    <row r="6164" spans="1:5" x14ac:dyDescent="0.25">
      <c r="A6164" t="s">
        <v>59</v>
      </c>
      <c r="B6164" s="5">
        <v>168931</v>
      </c>
      <c r="C6164" t="s">
        <v>60</v>
      </c>
      <c r="D6164" s="1">
        <v>44468</v>
      </c>
      <c r="E6164" s="7">
        <v>-0.1</v>
      </c>
    </row>
    <row r="6165" spans="1:5" x14ac:dyDescent="0.25">
      <c r="A6165" t="s">
        <v>59</v>
      </c>
      <c r="B6165" s="5">
        <v>169339</v>
      </c>
      <c r="C6165" t="s">
        <v>60</v>
      </c>
      <c r="D6165" s="1">
        <v>44468</v>
      </c>
      <c r="E6165" s="7">
        <v>46755.48</v>
      </c>
    </row>
    <row r="6166" spans="1:5" x14ac:dyDescent="0.25">
      <c r="A6166" t="s">
        <v>27</v>
      </c>
      <c r="B6166" s="5">
        <v>169769</v>
      </c>
      <c r="C6166" t="s">
        <v>6</v>
      </c>
      <c r="D6166" s="1">
        <v>44468</v>
      </c>
      <c r="E6166" s="7">
        <v>2458.71</v>
      </c>
    </row>
    <row r="6167" spans="1:5" x14ac:dyDescent="0.25">
      <c r="A6167" t="s">
        <v>27</v>
      </c>
      <c r="B6167" s="5">
        <v>169775</v>
      </c>
      <c r="C6167" t="s">
        <v>6</v>
      </c>
      <c r="D6167" s="1">
        <v>44468</v>
      </c>
      <c r="E6167" s="7">
        <v>2363.15</v>
      </c>
    </row>
    <row r="6168" spans="1:5" x14ac:dyDescent="0.25">
      <c r="A6168" t="s">
        <v>79</v>
      </c>
      <c r="B6168" s="5">
        <v>169798</v>
      </c>
      <c r="C6168" t="s">
        <v>6</v>
      </c>
      <c r="D6168" s="1">
        <v>44468</v>
      </c>
      <c r="E6168" s="7">
        <v>5940</v>
      </c>
    </row>
    <row r="6169" spans="1:5" x14ac:dyDescent="0.25">
      <c r="A6169" t="s">
        <v>279</v>
      </c>
      <c r="B6169" s="5">
        <v>169839</v>
      </c>
      <c r="C6169" t="s">
        <v>214</v>
      </c>
      <c r="D6169" s="1">
        <v>44468</v>
      </c>
      <c r="E6169" s="7">
        <v>600</v>
      </c>
    </row>
    <row r="6170" spans="1:5" x14ac:dyDescent="0.25">
      <c r="A6170" t="s">
        <v>24</v>
      </c>
      <c r="B6170" s="5">
        <v>169891</v>
      </c>
      <c r="C6170" t="s">
        <v>25</v>
      </c>
      <c r="D6170" s="1">
        <v>44468</v>
      </c>
      <c r="E6170" s="7">
        <v>71</v>
      </c>
    </row>
    <row r="6171" spans="1:5" x14ac:dyDescent="0.25">
      <c r="A6171" t="s">
        <v>24</v>
      </c>
      <c r="B6171" s="5">
        <v>169893</v>
      </c>
      <c r="C6171" t="s">
        <v>25</v>
      </c>
      <c r="D6171" s="1">
        <v>44468</v>
      </c>
      <c r="E6171" s="7">
        <v>12.59</v>
      </c>
    </row>
    <row r="6172" spans="1:5" x14ac:dyDescent="0.25">
      <c r="A6172" t="s">
        <v>26</v>
      </c>
      <c r="B6172" s="5">
        <v>169894</v>
      </c>
      <c r="C6172" t="s">
        <v>6</v>
      </c>
      <c r="D6172" s="1">
        <v>44468</v>
      </c>
      <c r="E6172" s="7">
        <v>2003.95</v>
      </c>
    </row>
    <row r="6173" spans="1:5" x14ac:dyDescent="0.25">
      <c r="A6173" t="s">
        <v>26</v>
      </c>
      <c r="B6173" s="5">
        <v>169895</v>
      </c>
      <c r="C6173" t="s">
        <v>6</v>
      </c>
      <c r="D6173" s="1">
        <v>44468</v>
      </c>
      <c r="E6173" s="7">
        <v>2750</v>
      </c>
    </row>
    <row r="6174" spans="1:5" x14ac:dyDescent="0.25">
      <c r="A6174" t="s">
        <v>26</v>
      </c>
      <c r="B6174" s="5">
        <v>169896</v>
      </c>
      <c r="C6174" t="s">
        <v>6</v>
      </c>
      <c r="D6174" s="1">
        <v>44468</v>
      </c>
      <c r="E6174" s="7">
        <v>2750</v>
      </c>
    </row>
    <row r="6175" spans="1:5" x14ac:dyDescent="0.25">
      <c r="A6175" t="s">
        <v>26</v>
      </c>
      <c r="B6175" s="5">
        <v>169897</v>
      </c>
      <c r="C6175" t="s">
        <v>6</v>
      </c>
      <c r="D6175" s="1">
        <v>44468</v>
      </c>
      <c r="E6175" s="7">
        <v>3000</v>
      </c>
    </row>
    <row r="6176" spans="1:5" x14ac:dyDescent="0.25">
      <c r="A6176" t="s">
        <v>26</v>
      </c>
      <c r="B6176" s="5">
        <v>169898</v>
      </c>
      <c r="C6176" t="s">
        <v>6</v>
      </c>
      <c r="D6176" s="1">
        <v>44468</v>
      </c>
      <c r="E6176" s="7">
        <v>3000</v>
      </c>
    </row>
    <row r="6177" spans="1:5" x14ac:dyDescent="0.25">
      <c r="A6177" t="s">
        <v>26</v>
      </c>
      <c r="B6177" s="5">
        <v>169899</v>
      </c>
      <c r="C6177" t="s">
        <v>6</v>
      </c>
      <c r="D6177" s="1">
        <v>44468</v>
      </c>
      <c r="E6177" s="7">
        <v>2500</v>
      </c>
    </row>
    <row r="6178" spans="1:5" x14ac:dyDescent="0.25">
      <c r="A6178" t="s">
        <v>26</v>
      </c>
      <c r="B6178" s="5">
        <v>169900</v>
      </c>
      <c r="C6178" t="s">
        <v>6</v>
      </c>
      <c r="D6178" s="1">
        <v>44468</v>
      </c>
      <c r="E6178" s="7">
        <v>2250</v>
      </c>
    </row>
    <row r="6179" spans="1:5" x14ac:dyDescent="0.25">
      <c r="A6179" t="s">
        <v>26</v>
      </c>
      <c r="B6179" s="5">
        <v>169901</v>
      </c>
      <c r="C6179" t="s">
        <v>6</v>
      </c>
      <c r="D6179" s="1">
        <v>44468</v>
      </c>
      <c r="E6179" s="7">
        <v>2450</v>
      </c>
    </row>
    <row r="6180" spans="1:5" x14ac:dyDescent="0.25">
      <c r="A6180" t="s">
        <v>26</v>
      </c>
      <c r="B6180" s="5">
        <v>169902</v>
      </c>
      <c r="C6180" t="s">
        <v>6</v>
      </c>
      <c r="D6180" s="1">
        <v>44468</v>
      </c>
      <c r="E6180" s="7">
        <v>2137.5</v>
      </c>
    </row>
    <row r="6181" spans="1:5" x14ac:dyDescent="0.25">
      <c r="A6181" t="s">
        <v>26</v>
      </c>
      <c r="B6181" s="5">
        <v>169903</v>
      </c>
      <c r="C6181" t="s">
        <v>6</v>
      </c>
      <c r="D6181" s="1">
        <v>44468</v>
      </c>
      <c r="E6181" s="7">
        <v>2250</v>
      </c>
    </row>
    <row r="6182" spans="1:5" x14ac:dyDescent="0.25">
      <c r="A6182" t="s">
        <v>26</v>
      </c>
      <c r="B6182" s="5">
        <v>169904</v>
      </c>
      <c r="C6182" t="s">
        <v>6</v>
      </c>
      <c r="D6182" s="1">
        <v>44468</v>
      </c>
      <c r="E6182" s="7">
        <v>2750</v>
      </c>
    </row>
    <row r="6183" spans="1:5" x14ac:dyDescent="0.25">
      <c r="A6183" t="s">
        <v>26</v>
      </c>
      <c r="B6183" s="5">
        <v>169905</v>
      </c>
      <c r="C6183" t="s">
        <v>6</v>
      </c>
      <c r="D6183" s="1">
        <v>44468</v>
      </c>
      <c r="E6183" s="7">
        <v>3250</v>
      </c>
    </row>
    <row r="6184" spans="1:5" x14ac:dyDescent="0.25">
      <c r="A6184" t="s">
        <v>26</v>
      </c>
      <c r="B6184" s="5">
        <v>169906</v>
      </c>
      <c r="C6184" t="s">
        <v>6</v>
      </c>
      <c r="D6184" s="1">
        <v>44468</v>
      </c>
      <c r="E6184" s="7">
        <v>3250</v>
      </c>
    </row>
    <row r="6185" spans="1:5" x14ac:dyDescent="0.25">
      <c r="A6185" t="s">
        <v>26</v>
      </c>
      <c r="B6185" s="5">
        <v>169907</v>
      </c>
      <c r="C6185" t="s">
        <v>6</v>
      </c>
      <c r="D6185" s="1">
        <v>44468</v>
      </c>
      <c r="E6185" s="7">
        <v>3250</v>
      </c>
    </row>
    <row r="6186" spans="1:5" x14ac:dyDescent="0.25">
      <c r="A6186" t="s">
        <v>21</v>
      </c>
      <c r="B6186" s="5">
        <v>169917</v>
      </c>
      <c r="C6186" t="s">
        <v>6</v>
      </c>
      <c r="D6186" s="1">
        <v>44468</v>
      </c>
      <c r="E6186" s="7">
        <v>7147.2</v>
      </c>
    </row>
    <row r="6187" spans="1:5" x14ac:dyDescent="0.25">
      <c r="A6187" t="s">
        <v>21</v>
      </c>
      <c r="B6187" s="5">
        <v>169918</v>
      </c>
      <c r="C6187" t="s">
        <v>6</v>
      </c>
      <c r="D6187" s="1">
        <v>44468</v>
      </c>
      <c r="E6187" s="7">
        <v>8502.56</v>
      </c>
    </row>
    <row r="6188" spans="1:5" x14ac:dyDescent="0.25">
      <c r="A6188" t="s">
        <v>0</v>
      </c>
      <c r="B6188" s="5">
        <v>169919</v>
      </c>
      <c r="C6188" t="s">
        <v>2</v>
      </c>
      <c r="D6188" s="1">
        <v>44468</v>
      </c>
      <c r="E6188" s="7">
        <v>69.27</v>
      </c>
    </row>
    <row r="6189" spans="1:5" x14ac:dyDescent="0.25">
      <c r="A6189" t="s">
        <v>26</v>
      </c>
      <c r="B6189" s="5">
        <v>169920</v>
      </c>
      <c r="C6189" t="s">
        <v>6</v>
      </c>
      <c r="D6189" s="1">
        <v>44468</v>
      </c>
      <c r="E6189" s="7">
        <v>2475</v>
      </c>
    </row>
    <row r="6190" spans="1:5" x14ac:dyDescent="0.25">
      <c r="A6190" t="s">
        <v>26</v>
      </c>
      <c r="B6190" s="5">
        <v>169945</v>
      </c>
      <c r="C6190" t="s">
        <v>6</v>
      </c>
      <c r="D6190" s="1">
        <v>44470</v>
      </c>
      <c r="E6190" s="7">
        <v>2250</v>
      </c>
    </row>
    <row r="6191" spans="1:5" x14ac:dyDescent="0.25">
      <c r="A6191" t="s">
        <v>26</v>
      </c>
      <c r="B6191" s="5">
        <v>169946</v>
      </c>
      <c r="C6191" t="s">
        <v>6</v>
      </c>
      <c r="D6191" s="1">
        <v>44470</v>
      </c>
      <c r="E6191" s="7">
        <v>2425</v>
      </c>
    </row>
    <row r="6192" spans="1:5" x14ac:dyDescent="0.25">
      <c r="A6192" t="s">
        <v>26</v>
      </c>
      <c r="B6192" s="5">
        <v>169947</v>
      </c>
      <c r="C6192" t="s">
        <v>6</v>
      </c>
      <c r="D6192" s="1">
        <v>44470</v>
      </c>
      <c r="E6192" s="7">
        <v>2227.5</v>
      </c>
    </row>
    <row r="6193" spans="1:5" x14ac:dyDescent="0.25">
      <c r="A6193" t="s">
        <v>26</v>
      </c>
      <c r="B6193" s="5">
        <v>169948</v>
      </c>
      <c r="C6193" t="s">
        <v>6</v>
      </c>
      <c r="D6193" s="1">
        <v>44470</v>
      </c>
      <c r="E6193" s="7">
        <v>2916</v>
      </c>
    </row>
    <row r="6194" spans="1:5" x14ac:dyDescent="0.25">
      <c r="A6194" t="s">
        <v>26</v>
      </c>
      <c r="B6194" s="5">
        <v>169949</v>
      </c>
      <c r="C6194" t="s">
        <v>6</v>
      </c>
      <c r="D6194" s="1">
        <v>44470</v>
      </c>
      <c r="E6194" s="7">
        <v>2400</v>
      </c>
    </row>
    <row r="6195" spans="1:5" x14ac:dyDescent="0.25">
      <c r="A6195" t="s">
        <v>26</v>
      </c>
      <c r="B6195" s="5">
        <v>169950</v>
      </c>
      <c r="C6195" t="s">
        <v>6</v>
      </c>
      <c r="D6195" s="1">
        <v>44470</v>
      </c>
      <c r="E6195" s="7">
        <v>2003.95</v>
      </c>
    </row>
    <row r="6196" spans="1:5" x14ac:dyDescent="0.25">
      <c r="A6196" t="s">
        <v>27</v>
      </c>
      <c r="B6196" s="5">
        <v>169954</v>
      </c>
      <c r="C6196" t="s">
        <v>6</v>
      </c>
      <c r="D6196" s="1">
        <v>44470</v>
      </c>
      <c r="E6196" s="7">
        <v>3000</v>
      </c>
    </row>
    <row r="6197" spans="1:5" x14ac:dyDescent="0.25">
      <c r="A6197" t="s">
        <v>27</v>
      </c>
      <c r="B6197" s="5">
        <v>169955</v>
      </c>
      <c r="C6197" t="s">
        <v>6</v>
      </c>
      <c r="D6197" s="1">
        <v>44470</v>
      </c>
      <c r="E6197" s="7">
        <v>3000</v>
      </c>
    </row>
    <row r="6198" spans="1:5" x14ac:dyDescent="0.25">
      <c r="A6198" t="s">
        <v>27</v>
      </c>
      <c r="B6198" s="5">
        <v>169956</v>
      </c>
      <c r="C6198" t="s">
        <v>6</v>
      </c>
      <c r="D6198" s="1">
        <v>44470</v>
      </c>
      <c r="E6198" s="7">
        <v>2375.65</v>
      </c>
    </row>
    <row r="6199" spans="1:5" x14ac:dyDescent="0.25">
      <c r="A6199" t="s">
        <v>27</v>
      </c>
      <c r="B6199" s="5">
        <v>169957</v>
      </c>
      <c r="C6199" t="s">
        <v>6</v>
      </c>
      <c r="D6199" s="1">
        <v>44470</v>
      </c>
      <c r="E6199" s="7">
        <v>2375.65</v>
      </c>
    </row>
    <row r="6200" spans="1:5" x14ac:dyDescent="0.25">
      <c r="A6200" t="s">
        <v>27</v>
      </c>
      <c r="B6200" s="5">
        <v>169958</v>
      </c>
      <c r="C6200" t="s">
        <v>6</v>
      </c>
      <c r="D6200" s="1">
        <v>44470</v>
      </c>
      <c r="E6200" s="7">
        <v>2309.4499999999998</v>
      </c>
    </row>
    <row r="6201" spans="1:5" x14ac:dyDescent="0.25">
      <c r="A6201" t="s">
        <v>27</v>
      </c>
      <c r="B6201" s="5">
        <v>169959</v>
      </c>
      <c r="C6201" t="s">
        <v>6</v>
      </c>
      <c r="D6201" s="1">
        <v>44470</v>
      </c>
      <c r="E6201" s="7">
        <v>1496.85</v>
      </c>
    </row>
    <row r="6202" spans="1:5" x14ac:dyDescent="0.25">
      <c r="A6202" t="s">
        <v>27</v>
      </c>
      <c r="B6202" s="5">
        <v>169960</v>
      </c>
      <c r="C6202" t="s">
        <v>6</v>
      </c>
      <c r="D6202" s="1">
        <v>44470</v>
      </c>
      <c r="E6202" s="7">
        <v>2239.3000000000002</v>
      </c>
    </row>
    <row r="6203" spans="1:5" x14ac:dyDescent="0.25">
      <c r="A6203" t="s">
        <v>27</v>
      </c>
      <c r="B6203" s="5">
        <v>169961</v>
      </c>
      <c r="C6203" t="s">
        <v>6</v>
      </c>
      <c r="D6203" s="1">
        <v>44470</v>
      </c>
      <c r="E6203" s="7">
        <v>2650</v>
      </c>
    </row>
    <row r="6204" spans="1:5" x14ac:dyDescent="0.25">
      <c r="A6204" t="s">
        <v>27</v>
      </c>
      <c r="B6204" s="5">
        <v>169963</v>
      </c>
      <c r="C6204" t="s">
        <v>6</v>
      </c>
      <c r="D6204" s="1">
        <v>44470</v>
      </c>
      <c r="E6204" s="7">
        <v>1893.92</v>
      </c>
    </row>
    <row r="6205" spans="1:5" x14ac:dyDescent="0.25">
      <c r="A6205" t="s">
        <v>27</v>
      </c>
      <c r="B6205" s="5">
        <v>169964</v>
      </c>
      <c r="C6205" t="s">
        <v>6</v>
      </c>
      <c r="D6205" s="1">
        <v>44470</v>
      </c>
      <c r="E6205" s="7">
        <v>2731.9</v>
      </c>
    </row>
    <row r="6206" spans="1:5" x14ac:dyDescent="0.25">
      <c r="A6206" t="s">
        <v>27</v>
      </c>
      <c r="B6206" s="5">
        <v>169965</v>
      </c>
      <c r="C6206" t="s">
        <v>6</v>
      </c>
      <c r="D6206" s="1">
        <v>44470</v>
      </c>
      <c r="E6206" s="7">
        <v>2126.85</v>
      </c>
    </row>
    <row r="6207" spans="1:5" x14ac:dyDescent="0.25">
      <c r="A6207" t="s">
        <v>27</v>
      </c>
      <c r="B6207" s="5">
        <v>169966</v>
      </c>
      <c r="C6207" t="s">
        <v>6</v>
      </c>
      <c r="D6207" s="1">
        <v>44470</v>
      </c>
      <c r="E6207" s="7">
        <v>2325</v>
      </c>
    </row>
    <row r="6208" spans="1:5" x14ac:dyDescent="0.25">
      <c r="A6208" t="s">
        <v>27</v>
      </c>
      <c r="B6208" s="5">
        <v>169967</v>
      </c>
      <c r="C6208" t="s">
        <v>6</v>
      </c>
      <c r="D6208" s="1">
        <v>44470</v>
      </c>
      <c r="E6208" s="7">
        <v>2236.14</v>
      </c>
    </row>
    <row r="6209" spans="1:5" x14ac:dyDescent="0.25">
      <c r="A6209" t="s">
        <v>27</v>
      </c>
      <c r="B6209" s="5">
        <v>169971</v>
      </c>
      <c r="C6209" t="s">
        <v>6</v>
      </c>
      <c r="D6209" s="1">
        <v>44470</v>
      </c>
      <c r="E6209" s="7">
        <v>1890.52</v>
      </c>
    </row>
    <row r="6210" spans="1:5" x14ac:dyDescent="0.25">
      <c r="A6210" t="s">
        <v>27</v>
      </c>
      <c r="B6210" s="5">
        <v>169972</v>
      </c>
      <c r="C6210" t="s">
        <v>6</v>
      </c>
      <c r="D6210" s="1">
        <v>44470</v>
      </c>
      <c r="E6210" s="7">
        <v>246.57</v>
      </c>
    </row>
    <row r="6211" spans="1:5" x14ac:dyDescent="0.25">
      <c r="A6211" t="s">
        <v>27</v>
      </c>
      <c r="B6211" s="5">
        <v>169973</v>
      </c>
      <c r="C6211" t="s">
        <v>6</v>
      </c>
      <c r="D6211" s="1">
        <v>44470</v>
      </c>
      <c r="E6211" s="7">
        <v>2250</v>
      </c>
    </row>
    <row r="6212" spans="1:5" x14ac:dyDescent="0.25">
      <c r="A6212" t="s">
        <v>27</v>
      </c>
      <c r="B6212" s="5">
        <v>169974</v>
      </c>
      <c r="C6212" t="s">
        <v>6</v>
      </c>
      <c r="D6212" s="1">
        <v>44470</v>
      </c>
      <c r="E6212" s="7">
        <v>2256.1999999999998</v>
      </c>
    </row>
    <row r="6213" spans="1:5" x14ac:dyDescent="0.25">
      <c r="A6213" t="s">
        <v>26</v>
      </c>
      <c r="B6213" s="5">
        <v>169988</v>
      </c>
      <c r="C6213" t="s">
        <v>6</v>
      </c>
      <c r="D6213" s="1">
        <v>44470</v>
      </c>
      <c r="E6213" s="7">
        <v>2500</v>
      </c>
    </row>
    <row r="6214" spans="1:5" x14ac:dyDescent="0.25">
      <c r="A6214" t="s">
        <v>26</v>
      </c>
      <c r="B6214" s="5">
        <v>169989</v>
      </c>
      <c r="C6214" t="s">
        <v>6</v>
      </c>
      <c r="D6214" s="1">
        <v>44470</v>
      </c>
      <c r="E6214" s="7">
        <v>2600</v>
      </c>
    </row>
    <row r="6215" spans="1:5" x14ac:dyDescent="0.25">
      <c r="A6215" t="s">
        <v>26</v>
      </c>
      <c r="B6215" s="5">
        <v>169990</v>
      </c>
      <c r="C6215" t="s">
        <v>6</v>
      </c>
      <c r="D6215" s="1">
        <v>44470</v>
      </c>
      <c r="E6215" s="7">
        <v>2600</v>
      </c>
    </row>
    <row r="6216" spans="1:5" x14ac:dyDescent="0.25">
      <c r="A6216" t="s">
        <v>26</v>
      </c>
      <c r="B6216" s="5">
        <v>169991</v>
      </c>
      <c r="C6216" t="s">
        <v>6</v>
      </c>
      <c r="D6216" s="1">
        <v>44470</v>
      </c>
      <c r="E6216" s="7">
        <v>3000</v>
      </c>
    </row>
    <row r="6217" spans="1:5" x14ac:dyDescent="0.25">
      <c r="A6217" t="s">
        <v>26</v>
      </c>
      <c r="B6217" s="5">
        <v>169992</v>
      </c>
      <c r="C6217" t="s">
        <v>6</v>
      </c>
      <c r="D6217" s="1">
        <v>44470</v>
      </c>
      <c r="E6217" s="7">
        <v>2200</v>
      </c>
    </row>
    <row r="6218" spans="1:5" x14ac:dyDescent="0.25">
      <c r="A6218" t="s">
        <v>26</v>
      </c>
      <c r="B6218" s="5">
        <v>169997</v>
      </c>
      <c r="C6218" t="s">
        <v>6</v>
      </c>
      <c r="D6218" s="1">
        <v>44470</v>
      </c>
      <c r="E6218" s="7">
        <v>1960</v>
      </c>
    </row>
    <row r="6219" spans="1:5" x14ac:dyDescent="0.25">
      <c r="A6219" t="s">
        <v>26</v>
      </c>
      <c r="B6219" s="5">
        <v>169998</v>
      </c>
      <c r="C6219" t="s">
        <v>6</v>
      </c>
      <c r="D6219" s="1">
        <v>44470</v>
      </c>
      <c r="E6219" s="7">
        <v>2875</v>
      </c>
    </row>
    <row r="6220" spans="1:5" x14ac:dyDescent="0.25">
      <c r="A6220" t="s">
        <v>26</v>
      </c>
      <c r="B6220" s="5">
        <v>169999</v>
      </c>
      <c r="C6220" t="s">
        <v>6</v>
      </c>
      <c r="D6220" s="1">
        <v>44470</v>
      </c>
      <c r="E6220" s="7">
        <v>2875</v>
      </c>
    </row>
    <row r="6221" spans="1:5" x14ac:dyDescent="0.25">
      <c r="A6221" t="s">
        <v>26</v>
      </c>
      <c r="B6221" s="5">
        <v>170000</v>
      </c>
      <c r="C6221" t="s">
        <v>6</v>
      </c>
      <c r="D6221" s="1">
        <v>44470</v>
      </c>
      <c r="E6221" s="7">
        <v>2250</v>
      </c>
    </row>
    <row r="6222" spans="1:5" x14ac:dyDescent="0.25">
      <c r="A6222" t="s">
        <v>26</v>
      </c>
      <c r="B6222" s="5">
        <v>170001</v>
      </c>
      <c r="C6222" t="s">
        <v>6</v>
      </c>
      <c r="D6222" s="1">
        <v>44470</v>
      </c>
      <c r="E6222" s="7">
        <v>3500</v>
      </c>
    </row>
    <row r="6223" spans="1:5" x14ac:dyDescent="0.25">
      <c r="A6223" t="s">
        <v>26</v>
      </c>
      <c r="B6223" s="5">
        <v>170002</v>
      </c>
      <c r="C6223" t="s">
        <v>6</v>
      </c>
      <c r="D6223" s="1">
        <v>44470</v>
      </c>
      <c r="E6223" s="7">
        <v>2750</v>
      </c>
    </row>
    <row r="6224" spans="1:5" x14ac:dyDescent="0.25">
      <c r="A6224" t="s">
        <v>26</v>
      </c>
      <c r="B6224" s="5">
        <v>170003</v>
      </c>
      <c r="C6224" t="s">
        <v>6</v>
      </c>
      <c r="D6224" s="1">
        <v>44470</v>
      </c>
      <c r="E6224" s="7">
        <v>2250</v>
      </c>
    </row>
    <row r="6225" spans="1:5" x14ac:dyDescent="0.25">
      <c r="A6225" t="s">
        <v>26</v>
      </c>
      <c r="B6225" s="5">
        <v>170004</v>
      </c>
      <c r="C6225" t="s">
        <v>6</v>
      </c>
      <c r="D6225" s="1">
        <v>44470</v>
      </c>
      <c r="E6225" s="7">
        <v>2375</v>
      </c>
    </row>
    <row r="6226" spans="1:5" x14ac:dyDescent="0.25">
      <c r="A6226" t="s">
        <v>26</v>
      </c>
      <c r="B6226" s="5">
        <v>170005</v>
      </c>
      <c r="C6226" t="s">
        <v>6</v>
      </c>
      <c r="D6226" s="1">
        <v>44470</v>
      </c>
      <c r="E6226" s="7">
        <v>1980</v>
      </c>
    </row>
    <row r="6227" spans="1:5" x14ac:dyDescent="0.25">
      <c r="A6227" t="s">
        <v>7</v>
      </c>
      <c r="B6227" s="5">
        <v>170009</v>
      </c>
      <c r="C6227" t="s">
        <v>6</v>
      </c>
      <c r="D6227" s="1">
        <v>44470</v>
      </c>
      <c r="E6227" s="7">
        <v>3819.9</v>
      </c>
    </row>
    <row r="6228" spans="1:5" x14ac:dyDescent="0.25">
      <c r="A6228" t="s">
        <v>7</v>
      </c>
      <c r="B6228" s="5">
        <v>170010</v>
      </c>
      <c r="C6228" t="s">
        <v>6</v>
      </c>
      <c r="D6228" s="1">
        <v>44470</v>
      </c>
      <c r="E6228" s="7">
        <v>1280</v>
      </c>
    </row>
    <row r="6229" spans="1:5" x14ac:dyDescent="0.25">
      <c r="A6229" t="s">
        <v>7</v>
      </c>
      <c r="B6229" s="5">
        <v>170015</v>
      </c>
      <c r="C6229" t="s">
        <v>6</v>
      </c>
      <c r="D6229" s="1">
        <v>44470</v>
      </c>
      <c r="E6229" s="7">
        <v>2140</v>
      </c>
    </row>
    <row r="6230" spans="1:5" x14ac:dyDescent="0.25">
      <c r="A6230" t="s">
        <v>7</v>
      </c>
      <c r="B6230" s="5">
        <v>170016</v>
      </c>
      <c r="C6230" t="s">
        <v>6</v>
      </c>
      <c r="D6230" s="1">
        <v>44470</v>
      </c>
      <c r="E6230" s="7">
        <v>1014</v>
      </c>
    </row>
    <row r="6231" spans="1:5" x14ac:dyDescent="0.25">
      <c r="A6231" t="s">
        <v>7</v>
      </c>
      <c r="B6231" s="5">
        <v>170018</v>
      </c>
      <c r="C6231" t="s">
        <v>6</v>
      </c>
      <c r="D6231" s="1">
        <v>44470</v>
      </c>
      <c r="E6231" s="7">
        <v>2590</v>
      </c>
    </row>
    <row r="6232" spans="1:5" x14ac:dyDescent="0.25">
      <c r="A6232" t="s">
        <v>7</v>
      </c>
      <c r="B6232" s="5">
        <v>170020</v>
      </c>
      <c r="C6232" t="s">
        <v>6</v>
      </c>
      <c r="D6232" s="1">
        <v>44470</v>
      </c>
      <c r="E6232" s="7">
        <v>2385.6</v>
      </c>
    </row>
    <row r="6233" spans="1:5" x14ac:dyDescent="0.25">
      <c r="A6233" t="s">
        <v>7</v>
      </c>
      <c r="B6233" s="5">
        <v>170021</v>
      </c>
      <c r="C6233" t="s">
        <v>6</v>
      </c>
      <c r="D6233" s="1">
        <v>44470</v>
      </c>
      <c r="E6233" s="7">
        <v>3964.95</v>
      </c>
    </row>
    <row r="6234" spans="1:5" x14ac:dyDescent="0.25">
      <c r="A6234" t="s">
        <v>7</v>
      </c>
      <c r="B6234" s="5">
        <v>170022</v>
      </c>
      <c r="C6234" t="s">
        <v>6</v>
      </c>
      <c r="D6234" s="1">
        <v>44470</v>
      </c>
      <c r="E6234" s="7">
        <v>2714</v>
      </c>
    </row>
    <row r="6235" spans="1:5" x14ac:dyDescent="0.25">
      <c r="A6235" t="s">
        <v>7</v>
      </c>
      <c r="B6235" s="5">
        <v>170023</v>
      </c>
      <c r="C6235" t="s">
        <v>6</v>
      </c>
      <c r="D6235" s="1">
        <v>44470</v>
      </c>
      <c r="E6235" s="7">
        <v>2240</v>
      </c>
    </row>
    <row r="6236" spans="1:5" x14ac:dyDescent="0.25">
      <c r="A6236" t="s">
        <v>7</v>
      </c>
      <c r="B6236" s="5">
        <v>170024</v>
      </c>
      <c r="C6236" t="s">
        <v>6</v>
      </c>
      <c r="D6236" s="1">
        <v>44470</v>
      </c>
      <c r="E6236" s="7">
        <v>2590</v>
      </c>
    </row>
    <row r="6237" spans="1:5" x14ac:dyDescent="0.25">
      <c r="A6237" t="s">
        <v>7</v>
      </c>
      <c r="B6237" s="5">
        <v>170025</v>
      </c>
      <c r="C6237" t="s">
        <v>6</v>
      </c>
      <c r="D6237" s="1">
        <v>44470</v>
      </c>
      <c r="E6237" s="7">
        <v>2455.6</v>
      </c>
    </row>
    <row r="6238" spans="1:5" x14ac:dyDescent="0.25">
      <c r="A6238" t="s">
        <v>7</v>
      </c>
      <c r="B6238" s="5">
        <v>170026</v>
      </c>
      <c r="C6238" t="s">
        <v>6</v>
      </c>
      <c r="D6238" s="1">
        <v>44470</v>
      </c>
      <c r="E6238" s="7">
        <v>2575</v>
      </c>
    </row>
    <row r="6239" spans="1:5" x14ac:dyDescent="0.25">
      <c r="A6239" t="s">
        <v>7</v>
      </c>
      <c r="B6239" s="5">
        <v>170027</v>
      </c>
      <c r="C6239" t="s">
        <v>6</v>
      </c>
      <c r="D6239" s="1">
        <v>44470</v>
      </c>
      <c r="E6239" s="7">
        <v>3090</v>
      </c>
    </row>
    <row r="6240" spans="1:5" x14ac:dyDescent="0.25">
      <c r="A6240" t="s">
        <v>7</v>
      </c>
      <c r="B6240" s="5">
        <v>170028</v>
      </c>
      <c r="C6240" t="s">
        <v>6</v>
      </c>
      <c r="D6240" s="1">
        <v>44470</v>
      </c>
      <c r="E6240" s="7">
        <v>2690</v>
      </c>
    </row>
    <row r="6241" spans="1:5" x14ac:dyDescent="0.25">
      <c r="A6241" t="s">
        <v>7</v>
      </c>
      <c r="B6241" s="5">
        <v>170029</v>
      </c>
      <c r="C6241" t="s">
        <v>6</v>
      </c>
      <c r="D6241" s="1">
        <v>44470</v>
      </c>
      <c r="E6241" s="7">
        <v>3090</v>
      </c>
    </row>
    <row r="6242" spans="1:5" x14ac:dyDescent="0.25">
      <c r="A6242" t="s">
        <v>7</v>
      </c>
      <c r="B6242" s="5">
        <v>170030</v>
      </c>
      <c r="C6242" t="s">
        <v>6</v>
      </c>
      <c r="D6242" s="1">
        <v>44470</v>
      </c>
      <c r="E6242" s="7">
        <v>2590</v>
      </c>
    </row>
    <row r="6243" spans="1:5" x14ac:dyDescent="0.25">
      <c r="A6243" t="s">
        <v>7</v>
      </c>
      <c r="B6243" s="5">
        <v>170031</v>
      </c>
      <c r="C6243" t="s">
        <v>6</v>
      </c>
      <c r="D6243" s="1">
        <v>44470</v>
      </c>
      <c r="E6243" s="7">
        <v>1554</v>
      </c>
    </row>
    <row r="6244" spans="1:5" x14ac:dyDescent="0.25">
      <c r="A6244" t="s">
        <v>7</v>
      </c>
      <c r="B6244" s="5">
        <v>170033</v>
      </c>
      <c r="C6244" t="s">
        <v>6</v>
      </c>
      <c r="D6244" s="1">
        <v>44470</v>
      </c>
      <c r="E6244" s="7">
        <v>2711.5</v>
      </c>
    </row>
    <row r="6245" spans="1:5" x14ac:dyDescent="0.25">
      <c r="A6245" t="s">
        <v>9</v>
      </c>
      <c r="B6245" s="5">
        <v>169034</v>
      </c>
      <c r="C6245" t="s">
        <v>10</v>
      </c>
      <c r="D6245" s="1">
        <v>44473</v>
      </c>
      <c r="E6245" s="7">
        <v>660.63</v>
      </c>
    </row>
    <row r="6246" spans="1:5" x14ac:dyDescent="0.25">
      <c r="A6246" t="s">
        <v>198</v>
      </c>
      <c r="B6246" s="5">
        <v>169481</v>
      </c>
      <c r="C6246" t="s">
        <v>4</v>
      </c>
      <c r="D6246" s="1">
        <v>44473</v>
      </c>
      <c r="E6246" s="7">
        <v>3300</v>
      </c>
    </row>
    <row r="6247" spans="1:5" x14ac:dyDescent="0.25">
      <c r="A6247" t="s">
        <v>11</v>
      </c>
      <c r="B6247" s="5">
        <v>169745</v>
      </c>
      <c r="C6247" t="s">
        <v>12</v>
      </c>
      <c r="D6247" s="1">
        <v>44473</v>
      </c>
      <c r="E6247" s="7">
        <v>300</v>
      </c>
    </row>
    <row r="6248" spans="1:5" x14ac:dyDescent="0.25">
      <c r="A6248" t="s">
        <v>11</v>
      </c>
      <c r="B6248" s="5">
        <v>169745</v>
      </c>
      <c r="C6248" t="s">
        <v>12</v>
      </c>
      <c r="D6248" s="1">
        <v>44473</v>
      </c>
      <c r="E6248" s="7">
        <v>960</v>
      </c>
    </row>
    <row r="6249" spans="1:5" x14ac:dyDescent="0.25">
      <c r="A6249" t="s">
        <v>11</v>
      </c>
      <c r="B6249" s="5">
        <v>169745</v>
      </c>
      <c r="C6249" t="s">
        <v>12</v>
      </c>
      <c r="D6249" s="1">
        <v>44473</v>
      </c>
      <c r="E6249" s="7">
        <v>120</v>
      </c>
    </row>
    <row r="6250" spans="1:5" x14ac:dyDescent="0.25">
      <c r="A6250" t="s">
        <v>7</v>
      </c>
      <c r="B6250" s="5">
        <v>169809</v>
      </c>
      <c r="C6250" t="s">
        <v>6</v>
      </c>
      <c r="D6250" s="1">
        <v>44473</v>
      </c>
      <c r="E6250" s="7">
        <v>5180</v>
      </c>
    </row>
    <row r="6251" spans="1:5" x14ac:dyDescent="0.25">
      <c r="A6251" t="s">
        <v>163</v>
      </c>
      <c r="B6251" s="5">
        <v>169922</v>
      </c>
      <c r="C6251" t="s">
        <v>4</v>
      </c>
      <c r="D6251" s="1">
        <v>44473</v>
      </c>
      <c r="E6251" s="7">
        <v>155</v>
      </c>
    </row>
    <row r="6252" spans="1:5" x14ac:dyDescent="0.25">
      <c r="A6252" t="s">
        <v>9</v>
      </c>
      <c r="B6252" s="5">
        <v>169937</v>
      </c>
      <c r="C6252" t="s">
        <v>33</v>
      </c>
      <c r="D6252" s="1">
        <v>44473</v>
      </c>
      <c r="E6252" s="7">
        <v>765</v>
      </c>
    </row>
    <row r="6253" spans="1:5" x14ac:dyDescent="0.25">
      <c r="A6253" t="s">
        <v>219</v>
      </c>
      <c r="B6253" s="5">
        <v>169938</v>
      </c>
      <c r="C6253" t="s">
        <v>6</v>
      </c>
      <c r="D6253" s="1">
        <v>44473</v>
      </c>
      <c r="E6253" s="7">
        <v>682.53</v>
      </c>
    </row>
    <row r="6254" spans="1:5" x14ac:dyDescent="0.25">
      <c r="A6254" t="s">
        <v>5</v>
      </c>
      <c r="B6254" s="5">
        <v>169939</v>
      </c>
      <c r="C6254" t="s">
        <v>6</v>
      </c>
      <c r="D6254" s="1">
        <v>44473</v>
      </c>
      <c r="E6254" s="7">
        <v>2380</v>
      </c>
    </row>
    <row r="6255" spans="1:5" x14ac:dyDescent="0.25">
      <c r="A6255" t="s">
        <v>5</v>
      </c>
      <c r="B6255" s="5">
        <v>169940</v>
      </c>
      <c r="C6255" t="s">
        <v>6</v>
      </c>
      <c r="D6255" s="1">
        <v>44473</v>
      </c>
      <c r="E6255" s="7">
        <v>4788</v>
      </c>
    </row>
    <row r="6256" spans="1:5" x14ac:dyDescent="0.25">
      <c r="A6256" t="s">
        <v>5</v>
      </c>
      <c r="B6256" s="5">
        <v>169941</v>
      </c>
      <c r="C6256" t="s">
        <v>6</v>
      </c>
      <c r="D6256" s="1">
        <v>44473</v>
      </c>
      <c r="E6256" s="7">
        <v>4500</v>
      </c>
    </row>
    <row r="6257" spans="1:5" x14ac:dyDescent="0.25">
      <c r="A6257" t="s">
        <v>18</v>
      </c>
      <c r="B6257" s="5">
        <v>169942</v>
      </c>
      <c r="C6257" t="s">
        <v>6</v>
      </c>
      <c r="D6257" s="1">
        <v>44473</v>
      </c>
      <c r="E6257" s="7">
        <v>3750</v>
      </c>
    </row>
    <row r="6258" spans="1:5" x14ac:dyDescent="0.25">
      <c r="A6258" t="s">
        <v>18</v>
      </c>
      <c r="B6258" s="5">
        <v>169943</v>
      </c>
      <c r="C6258" t="s">
        <v>6</v>
      </c>
      <c r="D6258" s="1">
        <v>44473</v>
      </c>
      <c r="E6258" s="7">
        <v>2372.83</v>
      </c>
    </row>
    <row r="6259" spans="1:5" x14ac:dyDescent="0.25">
      <c r="A6259" t="s">
        <v>18</v>
      </c>
      <c r="B6259" s="5">
        <v>169944</v>
      </c>
      <c r="C6259" t="s">
        <v>6</v>
      </c>
      <c r="D6259" s="1">
        <v>44473</v>
      </c>
      <c r="E6259" s="7">
        <v>2430</v>
      </c>
    </row>
    <row r="6260" spans="1:5" x14ac:dyDescent="0.25">
      <c r="A6260" t="s">
        <v>21</v>
      </c>
      <c r="B6260" s="5">
        <v>169952</v>
      </c>
      <c r="C6260" t="s">
        <v>6</v>
      </c>
      <c r="D6260" s="1">
        <v>44473</v>
      </c>
      <c r="E6260" s="7">
        <v>9900</v>
      </c>
    </row>
    <row r="6261" spans="1:5" x14ac:dyDescent="0.25">
      <c r="A6261" t="s">
        <v>27</v>
      </c>
      <c r="B6261" s="5">
        <v>169962</v>
      </c>
      <c r="C6261" t="s">
        <v>6</v>
      </c>
      <c r="D6261" s="1">
        <v>44473</v>
      </c>
      <c r="E6261" s="7">
        <v>1663.15</v>
      </c>
    </row>
    <row r="6262" spans="1:5" x14ac:dyDescent="0.25">
      <c r="A6262" t="s">
        <v>5</v>
      </c>
      <c r="B6262" s="5">
        <v>169976</v>
      </c>
      <c r="C6262" t="s">
        <v>6</v>
      </c>
      <c r="D6262" s="1">
        <v>44473</v>
      </c>
      <c r="E6262" s="7">
        <v>4928</v>
      </c>
    </row>
    <row r="6263" spans="1:5" x14ac:dyDescent="0.25">
      <c r="A6263" t="s">
        <v>57</v>
      </c>
      <c r="B6263" s="5">
        <v>169977</v>
      </c>
      <c r="C6263" t="s">
        <v>51</v>
      </c>
      <c r="D6263" s="1">
        <v>44473</v>
      </c>
      <c r="E6263" s="7">
        <v>13146.16</v>
      </c>
    </row>
    <row r="6264" spans="1:5" x14ac:dyDescent="0.25">
      <c r="A6264" t="s">
        <v>42</v>
      </c>
      <c r="B6264" s="5">
        <v>169978</v>
      </c>
      <c r="C6264" t="s">
        <v>119</v>
      </c>
      <c r="D6264" s="1">
        <v>44473</v>
      </c>
      <c r="E6264" s="7">
        <v>0.5</v>
      </c>
    </row>
    <row r="6265" spans="1:5" x14ac:dyDescent="0.25">
      <c r="A6265" t="s">
        <v>42</v>
      </c>
      <c r="B6265" s="5">
        <v>169978</v>
      </c>
      <c r="C6265" t="s">
        <v>119</v>
      </c>
      <c r="D6265" s="1">
        <v>44473</v>
      </c>
      <c r="E6265" s="7">
        <v>515</v>
      </c>
    </row>
    <row r="6266" spans="1:5" x14ac:dyDescent="0.25">
      <c r="A6266" t="s">
        <v>182</v>
      </c>
      <c r="B6266" s="5">
        <v>169981</v>
      </c>
      <c r="C6266" t="s">
        <v>6</v>
      </c>
      <c r="D6266" s="1">
        <v>44473</v>
      </c>
      <c r="E6266" s="7">
        <v>10000</v>
      </c>
    </row>
    <row r="6267" spans="1:5" x14ac:dyDescent="0.25">
      <c r="A6267" t="s">
        <v>182</v>
      </c>
      <c r="B6267" s="5">
        <v>169982</v>
      </c>
      <c r="C6267" t="s">
        <v>6</v>
      </c>
      <c r="D6267" s="1">
        <v>44473</v>
      </c>
      <c r="E6267" s="7">
        <v>9067.5</v>
      </c>
    </row>
    <row r="6268" spans="1:5" x14ac:dyDescent="0.25">
      <c r="A6268" t="s">
        <v>182</v>
      </c>
      <c r="B6268" s="5">
        <v>169983</v>
      </c>
      <c r="C6268" t="s">
        <v>6</v>
      </c>
      <c r="D6268" s="1">
        <v>44473</v>
      </c>
      <c r="E6268" s="7">
        <v>10000</v>
      </c>
    </row>
    <row r="6269" spans="1:5" x14ac:dyDescent="0.25">
      <c r="A6269" t="s">
        <v>21</v>
      </c>
      <c r="B6269" s="5">
        <v>169985</v>
      </c>
      <c r="C6269" t="s">
        <v>6</v>
      </c>
      <c r="D6269" s="1">
        <v>44473</v>
      </c>
      <c r="E6269" s="7">
        <v>7119.42</v>
      </c>
    </row>
    <row r="6270" spans="1:5" x14ac:dyDescent="0.25">
      <c r="A6270" t="s">
        <v>26</v>
      </c>
      <c r="B6270" s="5">
        <v>169993</v>
      </c>
      <c r="C6270" t="s">
        <v>6</v>
      </c>
      <c r="D6270" s="1">
        <v>44473</v>
      </c>
      <c r="E6270" s="7">
        <v>1086.95</v>
      </c>
    </row>
    <row r="6271" spans="1:5" x14ac:dyDescent="0.25">
      <c r="A6271" t="s">
        <v>26</v>
      </c>
      <c r="B6271" s="5">
        <v>169994</v>
      </c>
      <c r="C6271" t="s">
        <v>6</v>
      </c>
      <c r="D6271" s="1">
        <v>44473</v>
      </c>
      <c r="E6271" s="7">
        <v>1226.05</v>
      </c>
    </row>
    <row r="6272" spans="1:5" x14ac:dyDescent="0.25">
      <c r="A6272" t="s">
        <v>7</v>
      </c>
      <c r="B6272" s="5">
        <v>170017</v>
      </c>
      <c r="C6272" t="s">
        <v>6</v>
      </c>
      <c r="D6272" s="1">
        <v>44473</v>
      </c>
      <c r="E6272" s="7">
        <v>2132</v>
      </c>
    </row>
    <row r="6273" spans="1:5" x14ac:dyDescent="0.25">
      <c r="A6273" t="s">
        <v>7</v>
      </c>
      <c r="B6273" s="5">
        <v>170019</v>
      </c>
      <c r="C6273" t="s">
        <v>6</v>
      </c>
      <c r="D6273" s="1">
        <v>44473</v>
      </c>
      <c r="E6273" s="7">
        <v>2500</v>
      </c>
    </row>
    <row r="6274" spans="1:5" x14ac:dyDescent="0.25">
      <c r="A6274" t="s">
        <v>24</v>
      </c>
      <c r="B6274" s="5">
        <v>170040</v>
      </c>
      <c r="C6274" t="s">
        <v>214</v>
      </c>
      <c r="D6274" s="1">
        <v>44473</v>
      </c>
      <c r="E6274" s="7">
        <v>3129.5</v>
      </c>
    </row>
    <row r="6275" spans="1:5" x14ac:dyDescent="0.25">
      <c r="A6275" t="s">
        <v>24</v>
      </c>
      <c r="B6275" s="5">
        <v>170041</v>
      </c>
      <c r="C6275" t="s">
        <v>214</v>
      </c>
      <c r="D6275" s="1">
        <v>44473</v>
      </c>
      <c r="E6275" s="7">
        <v>3129.5</v>
      </c>
    </row>
    <row r="6276" spans="1:5" x14ac:dyDescent="0.25">
      <c r="A6276" t="s">
        <v>24</v>
      </c>
      <c r="B6276" s="5">
        <v>170042</v>
      </c>
      <c r="C6276" t="s">
        <v>214</v>
      </c>
      <c r="D6276" s="1">
        <v>44473</v>
      </c>
      <c r="E6276" s="7">
        <v>3129.5</v>
      </c>
    </row>
    <row r="6277" spans="1:5" x14ac:dyDescent="0.25">
      <c r="A6277" t="s">
        <v>24</v>
      </c>
      <c r="B6277" s="5">
        <v>170045</v>
      </c>
      <c r="C6277" t="s">
        <v>214</v>
      </c>
      <c r="D6277" s="1">
        <v>44473</v>
      </c>
      <c r="E6277" s="7">
        <v>1056</v>
      </c>
    </row>
    <row r="6278" spans="1:5" x14ac:dyDescent="0.25">
      <c r="A6278" t="s">
        <v>280</v>
      </c>
      <c r="B6278" s="5">
        <v>170048</v>
      </c>
      <c r="C6278" t="s">
        <v>45</v>
      </c>
      <c r="D6278" s="1">
        <v>44473</v>
      </c>
      <c r="E6278" s="7">
        <v>305.25</v>
      </c>
    </row>
    <row r="6279" spans="1:5" x14ac:dyDescent="0.25">
      <c r="A6279" t="s">
        <v>280</v>
      </c>
      <c r="B6279" s="5">
        <v>170048</v>
      </c>
      <c r="C6279" t="s">
        <v>45</v>
      </c>
      <c r="D6279" s="1">
        <v>44473</v>
      </c>
      <c r="E6279" s="7">
        <v>1172.5</v>
      </c>
    </row>
    <row r="6280" spans="1:5" x14ac:dyDescent="0.25">
      <c r="A6280" t="s">
        <v>203</v>
      </c>
      <c r="B6280" s="5">
        <v>170049</v>
      </c>
      <c r="C6280" t="s">
        <v>51</v>
      </c>
      <c r="D6280" s="1">
        <v>44473</v>
      </c>
      <c r="E6280" s="7">
        <v>1593.61</v>
      </c>
    </row>
    <row r="6281" spans="1:5" x14ac:dyDescent="0.25">
      <c r="A6281" t="s">
        <v>7</v>
      </c>
      <c r="B6281" s="5">
        <v>170051</v>
      </c>
      <c r="C6281" t="s">
        <v>6</v>
      </c>
      <c r="D6281" s="1">
        <v>44473</v>
      </c>
      <c r="E6281" s="7">
        <v>2498</v>
      </c>
    </row>
    <row r="6282" spans="1:5" x14ac:dyDescent="0.25">
      <c r="A6282" t="s">
        <v>26</v>
      </c>
      <c r="B6282" s="5">
        <v>170053</v>
      </c>
      <c r="C6282" t="s">
        <v>6</v>
      </c>
      <c r="D6282" s="1">
        <v>44473</v>
      </c>
      <c r="E6282" s="7">
        <v>2250</v>
      </c>
    </row>
    <row r="6283" spans="1:5" x14ac:dyDescent="0.25">
      <c r="A6283" t="s">
        <v>26</v>
      </c>
      <c r="B6283" s="5">
        <v>170054</v>
      </c>
      <c r="C6283" t="s">
        <v>6</v>
      </c>
      <c r="D6283" s="1">
        <v>44473</v>
      </c>
      <c r="E6283" s="7">
        <v>2400</v>
      </c>
    </row>
    <row r="6284" spans="1:5" x14ac:dyDescent="0.25">
      <c r="A6284" t="s">
        <v>26</v>
      </c>
      <c r="B6284" s="5">
        <v>170055</v>
      </c>
      <c r="C6284" t="s">
        <v>6</v>
      </c>
      <c r="D6284" s="1">
        <v>44473</v>
      </c>
      <c r="E6284" s="7">
        <v>2900</v>
      </c>
    </row>
    <row r="6285" spans="1:5" x14ac:dyDescent="0.25">
      <c r="A6285" t="s">
        <v>26</v>
      </c>
      <c r="B6285" s="5">
        <v>170056</v>
      </c>
      <c r="C6285" t="s">
        <v>6</v>
      </c>
      <c r="D6285" s="1">
        <v>44473</v>
      </c>
      <c r="E6285" s="7">
        <v>2425</v>
      </c>
    </row>
    <row r="6286" spans="1:5" x14ac:dyDescent="0.25">
      <c r="A6286" t="s">
        <v>26</v>
      </c>
      <c r="B6286" s="5">
        <v>170058</v>
      </c>
      <c r="C6286" t="s">
        <v>6</v>
      </c>
      <c r="D6286" s="1">
        <v>44473</v>
      </c>
      <c r="E6286" s="7">
        <v>2500</v>
      </c>
    </row>
    <row r="6287" spans="1:5" x14ac:dyDescent="0.25">
      <c r="A6287" t="s">
        <v>26</v>
      </c>
      <c r="B6287" s="5">
        <v>170059</v>
      </c>
      <c r="C6287" t="s">
        <v>6</v>
      </c>
      <c r="D6287" s="1">
        <v>44473</v>
      </c>
      <c r="E6287" s="7">
        <v>2500</v>
      </c>
    </row>
    <row r="6288" spans="1:5" x14ac:dyDescent="0.25">
      <c r="A6288" t="s">
        <v>26</v>
      </c>
      <c r="B6288" s="5">
        <v>170060</v>
      </c>
      <c r="C6288" t="s">
        <v>6</v>
      </c>
      <c r="D6288" s="1">
        <v>44473</v>
      </c>
      <c r="E6288" s="7">
        <v>2475</v>
      </c>
    </row>
    <row r="6289" spans="1:5" x14ac:dyDescent="0.25">
      <c r="A6289" t="s">
        <v>26</v>
      </c>
      <c r="B6289" s="5">
        <v>170061</v>
      </c>
      <c r="C6289" t="s">
        <v>6</v>
      </c>
      <c r="D6289" s="1">
        <v>44473</v>
      </c>
      <c r="E6289" s="7">
        <v>1749.6</v>
      </c>
    </row>
    <row r="6290" spans="1:5" x14ac:dyDescent="0.25">
      <c r="A6290" t="s">
        <v>5</v>
      </c>
      <c r="B6290" s="5">
        <v>170065</v>
      </c>
      <c r="C6290" t="s">
        <v>6</v>
      </c>
      <c r="D6290" s="1">
        <v>44473</v>
      </c>
      <c r="E6290" s="7">
        <v>5432</v>
      </c>
    </row>
    <row r="6291" spans="1:5" x14ac:dyDescent="0.25">
      <c r="A6291" t="s">
        <v>5</v>
      </c>
      <c r="B6291" s="5">
        <v>170066</v>
      </c>
      <c r="C6291" t="s">
        <v>6</v>
      </c>
      <c r="D6291" s="1">
        <v>44473</v>
      </c>
      <c r="E6291" s="7">
        <v>4800</v>
      </c>
    </row>
    <row r="6292" spans="1:5" x14ac:dyDescent="0.25">
      <c r="A6292" t="s">
        <v>48</v>
      </c>
      <c r="B6292" s="5">
        <v>170067</v>
      </c>
      <c r="C6292" t="s">
        <v>6</v>
      </c>
      <c r="D6292" s="1">
        <v>44473</v>
      </c>
      <c r="E6292" s="7">
        <v>5271.6</v>
      </c>
    </row>
    <row r="6293" spans="1:5" x14ac:dyDescent="0.25">
      <c r="A6293" t="s">
        <v>48</v>
      </c>
      <c r="B6293" s="5">
        <v>170070</v>
      </c>
      <c r="C6293" t="s">
        <v>6</v>
      </c>
      <c r="D6293" s="1">
        <v>44473</v>
      </c>
      <c r="E6293" s="7">
        <v>7875</v>
      </c>
    </row>
    <row r="6294" spans="1:5" x14ac:dyDescent="0.25">
      <c r="A6294" t="s">
        <v>48</v>
      </c>
      <c r="B6294" s="5">
        <v>170073</v>
      </c>
      <c r="C6294" t="s">
        <v>6</v>
      </c>
      <c r="D6294" s="1">
        <v>44473</v>
      </c>
      <c r="E6294" s="7">
        <v>7719.75</v>
      </c>
    </row>
    <row r="6295" spans="1:5" x14ac:dyDescent="0.25">
      <c r="A6295" t="s">
        <v>48</v>
      </c>
      <c r="B6295" s="5">
        <v>170076</v>
      </c>
      <c r="C6295" t="s">
        <v>6</v>
      </c>
      <c r="D6295" s="1">
        <v>44473</v>
      </c>
      <c r="E6295" s="7">
        <v>9000</v>
      </c>
    </row>
    <row r="6296" spans="1:5" x14ac:dyDescent="0.25">
      <c r="A6296" t="s">
        <v>48</v>
      </c>
      <c r="B6296" s="5">
        <v>170078</v>
      </c>
      <c r="C6296" t="s">
        <v>6</v>
      </c>
      <c r="D6296" s="1">
        <v>44473</v>
      </c>
      <c r="E6296" s="7">
        <v>5150</v>
      </c>
    </row>
    <row r="6297" spans="1:5" x14ac:dyDescent="0.25">
      <c r="A6297" t="s">
        <v>48</v>
      </c>
      <c r="B6297" s="5">
        <v>170080</v>
      </c>
      <c r="C6297" t="s">
        <v>6</v>
      </c>
      <c r="D6297" s="1">
        <v>44473</v>
      </c>
      <c r="E6297" s="7">
        <v>10950</v>
      </c>
    </row>
    <row r="6298" spans="1:5" x14ac:dyDescent="0.25">
      <c r="A6298" t="s">
        <v>220</v>
      </c>
      <c r="B6298" s="5">
        <v>168133</v>
      </c>
      <c r="C6298" t="s">
        <v>221</v>
      </c>
      <c r="D6298" s="1">
        <v>44474</v>
      </c>
      <c r="E6298" s="7">
        <v>-5844.98</v>
      </c>
    </row>
    <row r="6299" spans="1:5" x14ac:dyDescent="0.25">
      <c r="A6299" t="s">
        <v>220</v>
      </c>
      <c r="B6299" s="5">
        <v>168160</v>
      </c>
      <c r="C6299" t="s">
        <v>221</v>
      </c>
      <c r="D6299" s="1">
        <v>44474</v>
      </c>
      <c r="E6299" s="7">
        <v>-5844.98</v>
      </c>
    </row>
    <row r="6300" spans="1:5" x14ac:dyDescent="0.25">
      <c r="A6300" t="s">
        <v>11</v>
      </c>
      <c r="B6300" s="5">
        <v>169746</v>
      </c>
      <c r="C6300" t="s">
        <v>12</v>
      </c>
      <c r="D6300" s="1">
        <v>44474</v>
      </c>
      <c r="E6300" s="7">
        <v>150</v>
      </c>
    </row>
    <row r="6301" spans="1:5" x14ac:dyDescent="0.25">
      <c r="A6301" t="s">
        <v>11</v>
      </c>
      <c r="B6301" s="5">
        <v>169746</v>
      </c>
      <c r="C6301" t="s">
        <v>12</v>
      </c>
      <c r="D6301" s="1">
        <v>44474</v>
      </c>
      <c r="E6301" s="7">
        <v>1280</v>
      </c>
    </row>
    <row r="6302" spans="1:5" x14ac:dyDescent="0.25">
      <c r="A6302" t="s">
        <v>11</v>
      </c>
      <c r="B6302" s="5">
        <v>169747</v>
      </c>
      <c r="C6302" t="s">
        <v>12</v>
      </c>
      <c r="D6302" s="1">
        <v>44474</v>
      </c>
      <c r="E6302" s="7">
        <v>700</v>
      </c>
    </row>
    <row r="6303" spans="1:5" x14ac:dyDescent="0.25">
      <c r="A6303" t="s">
        <v>11</v>
      </c>
      <c r="B6303" s="5">
        <v>169747</v>
      </c>
      <c r="C6303" t="s">
        <v>12</v>
      </c>
      <c r="D6303" s="1">
        <v>44474</v>
      </c>
      <c r="E6303" s="7">
        <v>4480</v>
      </c>
    </row>
    <row r="6304" spans="1:5" x14ac:dyDescent="0.25">
      <c r="A6304" t="s">
        <v>11</v>
      </c>
      <c r="B6304" s="5">
        <v>169747</v>
      </c>
      <c r="C6304" t="s">
        <v>12</v>
      </c>
      <c r="D6304" s="1">
        <v>44474</v>
      </c>
      <c r="E6304" s="7">
        <v>600</v>
      </c>
    </row>
    <row r="6305" spans="1:5" x14ac:dyDescent="0.25">
      <c r="A6305" t="s">
        <v>11</v>
      </c>
      <c r="B6305" s="5">
        <v>169747</v>
      </c>
      <c r="C6305" t="s">
        <v>12</v>
      </c>
      <c r="D6305" s="1">
        <v>44474</v>
      </c>
      <c r="E6305" s="7">
        <v>1166</v>
      </c>
    </row>
    <row r="6306" spans="1:5" x14ac:dyDescent="0.25">
      <c r="A6306" t="s">
        <v>11</v>
      </c>
      <c r="B6306" s="5">
        <v>169748</v>
      </c>
      <c r="C6306" t="s">
        <v>12</v>
      </c>
      <c r="D6306" s="1">
        <v>44474</v>
      </c>
      <c r="E6306" s="7">
        <v>6400</v>
      </c>
    </row>
    <row r="6307" spans="1:5" x14ac:dyDescent="0.25">
      <c r="A6307" t="s">
        <v>11</v>
      </c>
      <c r="B6307" s="5">
        <v>169748</v>
      </c>
      <c r="C6307" t="s">
        <v>12</v>
      </c>
      <c r="D6307" s="1">
        <v>44474</v>
      </c>
      <c r="E6307" s="7">
        <v>640</v>
      </c>
    </row>
    <row r="6308" spans="1:5" x14ac:dyDescent="0.25">
      <c r="A6308" t="s">
        <v>7</v>
      </c>
      <c r="B6308" s="5">
        <v>169799</v>
      </c>
      <c r="C6308" t="s">
        <v>6</v>
      </c>
      <c r="D6308" s="1">
        <v>44474</v>
      </c>
      <c r="E6308" s="7">
        <v>2968</v>
      </c>
    </row>
    <row r="6309" spans="1:5" x14ac:dyDescent="0.25">
      <c r="A6309" t="s">
        <v>7</v>
      </c>
      <c r="B6309" s="5">
        <v>169803</v>
      </c>
      <c r="C6309" t="s">
        <v>6</v>
      </c>
      <c r="D6309" s="1">
        <v>44474</v>
      </c>
      <c r="E6309" s="7">
        <v>3667.95</v>
      </c>
    </row>
    <row r="6310" spans="1:5" x14ac:dyDescent="0.25">
      <c r="A6310" t="s">
        <v>26</v>
      </c>
      <c r="B6310" s="5">
        <v>169987</v>
      </c>
      <c r="C6310" t="s">
        <v>6</v>
      </c>
      <c r="D6310" s="1">
        <v>44474</v>
      </c>
      <c r="E6310" s="7">
        <v>3048.32</v>
      </c>
    </row>
    <row r="6311" spans="1:5" x14ac:dyDescent="0.25">
      <c r="A6311" t="s">
        <v>26</v>
      </c>
      <c r="B6311" s="5">
        <v>169995</v>
      </c>
      <c r="C6311" t="s">
        <v>6</v>
      </c>
      <c r="D6311" s="1">
        <v>44474</v>
      </c>
      <c r="E6311" s="7">
        <v>1699.2</v>
      </c>
    </row>
    <row r="6312" spans="1:5" x14ac:dyDescent="0.25">
      <c r="A6312" t="s">
        <v>26</v>
      </c>
      <c r="B6312" s="5">
        <v>169996</v>
      </c>
      <c r="C6312" t="s">
        <v>6</v>
      </c>
      <c r="D6312" s="1">
        <v>44474</v>
      </c>
      <c r="E6312" s="7">
        <v>1675.8</v>
      </c>
    </row>
    <row r="6313" spans="1:5" x14ac:dyDescent="0.25">
      <c r="A6313" t="s">
        <v>41</v>
      </c>
      <c r="B6313" s="5">
        <v>170006</v>
      </c>
      <c r="C6313" t="s">
        <v>6</v>
      </c>
      <c r="D6313" s="1">
        <v>44474</v>
      </c>
      <c r="E6313" s="7">
        <v>2228.75</v>
      </c>
    </row>
    <row r="6314" spans="1:5" x14ac:dyDescent="0.25">
      <c r="A6314" t="s">
        <v>7</v>
      </c>
      <c r="B6314" s="5">
        <v>170012</v>
      </c>
      <c r="C6314" t="s">
        <v>6</v>
      </c>
      <c r="D6314" s="1">
        <v>44474</v>
      </c>
      <c r="E6314" s="7">
        <v>1544.4</v>
      </c>
    </row>
    <row r="6315" spans="1:5" x14ac:dyDescent="0.25">
      <c r="A6315" t="s">
        <v>7</v>
      </c>
      <c r="B6315" s="5">
        <v>170013</v>
      </c>
      <c r="C6315" t="s">
        <v>6</v>
      </c>
      <c r="D6315" s="1">
        <v>44474</v>
      </c>
      <c r="E6315" s="7">
        <v>1503</v>
      </c>
    </row>
    <row r="6316" spans="1:5" x14ac:dyDescent="0.25">
      <c r="A6316" t="s">
        <v>7</v>
      </c>
      <c r="B6316" s="5">
        <v>170032</v>
      </c>
      <c r="C6316" t="s">
        <v>6</v>
      </c>
      <c r="D6316" s="1">
        <v>44474</v>
      </c>
      <c r="E6316" s="7">
        <v>3620.5</v>
      </c>
    </row>
    <row r="6317" spans="1:5" x14ac:dyDescent="0.25">
      <c r="A6317" t="s">
        <v>7</v>
      </c>
      <c r="B6317" s="5">
        <v>170034</v>
      </c>
      <c r="C6317" t="s">
        <v>6</v>
      </c>
      <c r="D6317" s="1">
        <v>44474</v>
      </c>
      <c r="E6317" s="7">
        <v>1484</v>
      </c>
    </row>
    <row r="6318" spans="1:5" x14ac:dyDescent="0.25">
      <c r="A6318" t="s">
        <v>26</v>
      </c>
      <c r="B6318" s="5">
        <v>170052</v>
      </c>
      <c r="C6318" t="s">
        <v>6</v>
      </c>
      <c r="D6318" s="1">
        <v>44474</v>
      </c>
      <c r="E6318" s="7">
        <v>1875.04</v>
      </c>
    </row>
    <row r="6319" spans="1:5" x14ac:dyDescent="0.25">
      <c r="A6319" t="s">
        <v>26</v>
      </c>
      <c r="B6319" s="5">
        <v>170057</v>
      </c>
      <c r="C6319" t="s">
        <v>6</v>
      </c>
      <c r="D6319" s="1">
        <v>44474</v>
      </c>
      <c r="E6319" s="7">
        <v>2917.35</v>
      </c>
    </row>
    <row r="6320" spans="1:5" x14ac:dyDescent="0.25">
      <c r="A6320" t="s">
        <v>48</v>
      </c>
      <c r="B6320" s="5">
        <v>170068</v>
      </c>
      <c r="C6320" t="s">
        <v>6</v>
      </c>
      <c r="D6320" s="1">
        <v>44474</v>
      </c>
      <c r="E6320" s="7">
        <v>4446</v>
      </c>
    </row>
    <row r="6321" spans="1:5" x14ac:dyDescent="0.25">
      <c r="A6321" t="s">
        <v>48</v>
      </c>
      <c r="B6321" s="5">
        <v>170069</v>
      </c>
      <c r="C6321" t="s">
        <v>6</v>
      </c>
      <c r="D6321" s="1">
        <v>44474</v>
      </c>
      <c r="E6321" s="7">
        <v>6300</v>
      </c>
    </row>
    <row r="6322" spans="1:5" x14ac:dyDescent="0.25">
      <c r="A6322" t="s">
        <v>48</v>
      </c>
      <c r="B6322" s="5">
        <v>170071</v>
      </c>
      <c r="C6322" t="s">
        <v>6</v>
      </c>
      <c r="D6322" s="1">
        <v>44474</v>
      </c>
      <c r="E6322" s="7">
        <v>6120</v>
      </c>
    </row>
    <row r="6323" spans="1:5" x14ac:dyDescent="0.25">
      <c r="A6323" t="s">
        <v>48</v>
      </c>
      <c r="B6323" s="5">
        <v>170072</v>
      </c>
      <c r="C6323" t="s">
        <v>6</v>
      </c>
      <c r="D6323" s="1">
        <v>44474</v>
      </c>
      <c r="E6323" s="7">
        <v>3325</v>
      </c>
    </row>
    <row r="6324" spans="1:5" x14ac:dyDescent="0.25">
      <c r="A6324" t="s">
        <v>48</v>
      </c>
      <c r="B6324" s="5">
        <v>170074</v>
      </c>
      <c r="C6324" t="s">
        <v>6</v>
      </c>
      <c r="D6324" s="1">
        <v>44474</v>
      </c>
      <c r="E6324" s="7">
        <v>12888</v>
      </c>
    </row>
    <row r="6325" spans="1:5" x14ac:dyDescent="0.25">
      <c r="A6325" t="s">
        <v>48</v>
      </c>
      <c r="B6325" s="5">
        <v>170075</v>
      </c>
      <c r="C6325" t="s">
        <v>6</v>
      </c>
      <c r="D6325" s="1">
        <v>44474</v>
      </c>
      <c r="E6325" s="7">
        <v>2325.4</v>
      </c>
    </row>
    <row r="6326" spans="1:5" x14ac:dyDescent="0.25">
      <c r="A6326" t="s">
        <v>48</v>
      </c>
      <c r="B6326" s="5">
        <v>170079</v>
      </c>
      <c r="C6326" t="s">
        <v>6</v>
      </c>
      <c r="D6326" s="1">
        <v>44474</v>
      </c>
      <c r="E6326" s="7">
        <v>6547.5</v>
      </c>
    </row>
    <row r="6327" spans="1:5" x14ac:dyDescent="0.25">
      <c r="A6327" t="s">
        <v>97</v>
      </c>
      <c r="B6327" s="5">
        <v>170095</v>
      </c>
      <c r="C6327" t="s">
        <v>6</v>
      </c>
      <c r="D6327" s="1">
        <v>44474</v>
      </c>
      <c r="E6327" s="7">
        <v>6942.26</v>
      </c>
    </row>
    <row r="6328" spans="1:5" x14ac:dyDescent="0.25">
      <c r="A6328" t="s">
        <v>55</v>
      </c>
      <c r="B6328" s="5">
        <v>170100</v>
      </c>
      <c r="C6328" t="s">
        <v>6</v>
      </c>
      <c r="D6328" s="1">
        <v>44474</v>
      </c>
      <c r="E6328" s="7">
        <v>1886</v>
      </c>
    </row>
    <row r="6329" spans="1:5" x14ac:dyDescent="0.25">
      <c r="A6329" t="s">
        <v>220</v>
      </c>
      <c r="B6329" s="5">
        <v>170108</v>
      </c>
      <c r="C6329" t="s">
        <v>221</v>
      </c>
      <c r="D6329" s="1">
        <v>44474</v>
      </c>
      <c r="E6329" s="7">
        <v>14210</v>
      </c>
    </row>
    <row r="6330" spans="1:5" x14ac:dyDescent="0.25">
      <c r="A6330" t="s">
        <v>48</v>
      </c>
      <c r="B6330" s="5">
        <v>170117</v>
      </c>
      <c r="C6330" t="s">
        <v>6</v>
      </c>
      <c r="D6330" s="1">
        <v>44474</v>
      </c>
      <c r="E6330" s="7">
        <v>7794</v>
      </c>
    </row>
    <row r="6331" spans="1:5" x14ac:dyDescent="0.25">
      <c r="A6331" t="s">
        <v>48</v>
      </c>
      <c r="B6331" s="5">
        <v>170118</v>
      </c>
      <c r="C6331" t="s">
        <v>6</v>
      </c>
      <c r="D6331" s="1">
        <v>44474</v>
      </c>
      <c r="E6331" s="7">
        <v>10742.04</v>
      </c>
    </row>
    <row r="6332" spans="1:5" x14ac:dyDescent="0.25">
      <c r="A6332" t="s">
        <v>48</v>
      </c>
      <c r="B6332" s="5">
        <v>170119</v>
      </c>
      <c r="C6332" t="s">
        <v>6</v>
      </c>
      <c r="D6332" s="1">
        <v>44474</v>
      </c>
      <c r="E6332" s="7">
        <v>10440.5</v>
      </c>
    </row>
    <row r="6333" spans="1:5" x14ac:dyDescent="0.25">
      <c r="A6333" t="s">
        <v>48</v>
      </c>
      <c r="B6333" s="5">
        <v>170120</v>
      </c>
      <c r="C6333" t="s">
        <v>6</v>
      </c>
      <c r="D6333" s="1">
        <v>44474</v>
      </c>
      <c r="E6333" s="7">
        <v>8239.0499999999993</v>
      </c>
    </row>
    <row r="6334" spans="1:5" x14ac:dyDescent="0.25">
      <c r="A6334" t="s">
        <v>48</v>
      </c>
      <c r="B6334" s="5">
        <v>170121</v>
      </c>
      <c r="C6334" t="s">
        <v>6</v>
      </c>
      <c r="D6334" s="1">
        <v>44474</v>
      </c>
      <c r="E6334" s="7">
        <v>7975.8</v>
      </c>
    </row>
    <row r="6335" spans="1:5" x14ac:dyDescent="0.25">
      <c r="A6335" t="s">
        <v>48</v>
      </c>
      <c r="B6335" s="5">
        <v>170122</v>
      </c>
      <c r="C6335" t="s">
        <v>6</v>
      </c>
      <c r="D6335" s="1">
        <v>44474</v>
      </c>
      <c r="E6335" s="7">
        <v>9265</v>
      </c>
    </row>
    <row r="6336" spans="1:5" x14ac:dyDescent="0.25">
      <c r="A6336" t="s">
        <v>48</v>
      </c>
      <c r="B6336" s="5">
        <v>170123</v>
      </c>
      <c r="C6336" t="s">
        <v>6</v>
      </c>
      <c r="D6336" s="1">
        <v>44474</v>
      </c>
      <c r="E6336" s="7">
        <v>9450</v>
      </c>
    </row>
    <row r="6337" spans="1:5" x14ac:dyDescent="0.25">
      <c r="A6337" t="s">
        <v>48</v>
      </c>
      <c r="B6337" s="5">
        <v>170125</v>
      </c>
      <c r="C6337" t="s">
        <v>6</v>
      </c>
      <c r="D6337" s="1">
        <v>44474</v>
      </c>
      <c r="E6337" s="7">
        <v>9148.5</v>
      </c>
    </row>
    <row r="6338" spans="1:5" x14ac:dyDescent="0.25">
      <c r="A6338" t="s">
        <v>48</v>
      </c>
      <c r="B6338" s="5">
        <v>170126</v>
      </c>
      <c r="C6338" t="s">
        <v>6</v>
      </c>
      <c r="D6338" s="1">
        <v>44474</v>
      </c>
      <c r="E6338" s="7">
        <v>6710.2</v>
      </c>
    </row>
    <row r="6339" spans="1:5" x14ac:dyDescent="0.25">
      <c r="A6339" t="s">
        <v>243</v>
      </c>
      <c r="B6339" s="5">
        <v>170131</v>
      </c>
      <c r="C6339" t="s">
        <v>91</v>
      </c>
      <c r="D6339" s="1">
        <v>44474</v>
      </c>
      <c r="E6339" s="7">
        <v>160</v>
      </c>
    </row>
    <row r="6340" spans="1:5" x14ac:dyDescent="0.25">
      <c r="A6340" t="s">
        <v>78</v>
      </c>
      <c r="B6340" s="5">
        <v>170146</v>
      </c>
      <c r="C6340" t="s">
        <v>60</v>
      </c>
      <c r="D6340" s="1">
        <v>44474</v>
      </c>
      <c r="E6340" s="7">
        <v>250</v>
      </c>
    </row>
    <row r="6341" spans="1:5" x14ac:dyDescent="0.25">
      <c r="A6341" t="s">
        <v>78</v>
      </c>
      <c r="B6341" s="5">
        <v>170146</v>
      </c>
      <c r="C6341" t="s">
        <v>60</v>
      </c>
      <c r="D6341" s="1">
        <v>44474</v>
      </c>
      <c r="E6341" s="7">
        <v>1840</v>
      </c>
    </row>
    <row r="6342" spans="1:5" x14ac:dyDescent="0.25">
      <c r="A6342" t="s">
        <v>18</v>
      </c>
      <c r="B6342" s="5">
        <v>170148</v>
      </c>
      <c r="C6342" t="s">
        <v>6</v>
      </c>
      <c r="D6342" s="1">
        <v>44474</v>
      </c>
      <c r="E6342" s="7">
        <v>2430</v>
      </c>
    </row>
    <row r="6343" spans="1:5" x14ac:dyDescent="0.25">
      <c r="A6343" t="s">
        <v>48</v>
      </c>
      <c r="B6343" s="5">
        <v>169728</v>
      </c>
      <c r="C6343" t="s">
        <v>6</v>
      </c>
      <c r="D6343" s="1">
        <v>44475</v>
      </c>
      <c r="E6343" s="7">
        <v>13290.75</v>
      </c>
    </row>
    <row r="6344" spans="1:5" x14ac:dyDescent="0.25">
      <c r="A6344" t="s">
        <v>88</v>
      </c>
      <c r="B6344" s="5">
        <v>169980</v>
      </c>
      <c r="C6344" t="s">
        <v>87</v>
      </c>
      <c r="D6344" s="1">
        <v>44475</v>
      </c>
      <c r="E6344" s="7">
        <v>12983.33</v>
      </c>
    </row>
    <row r="6345" spans="1:5" x14ac:dyDescent="0.25">
      <c r="A6345" t="s">
        <v>48</v>
      </c>
      <c r="B6345" s="5">
        <v>170077</v>
      </c>
      <c r="C6345" t="s">
        <v>6</v>
      </c>
      <c r="D6345" s="1">
        <v>44475</v>
      </c>
      <c r="E6345" s="7">
        <v>8280</v>
      </c>
    </row>
    <row r="6346" spans="1:5" x14ac:dyDescent="0.25">
      <c r="A6346" t="s">
        <v>56</v>
      </c>
      <c r="B6346" s="5">
        <v>170097</v>
      </c>
      <c r="C6346" t="s">
        <v>23</v>
      </c>
      <c r="D6346" s="1">
        <v>44475</v>
      </c>
      <c r="E6346" s="7">
        <v>135</v>
      </c>
    </row>
    <row r="6347" spans="1:5" x14ac:dyDescent="0.25">
      <c r="A6347" t="s">
        <v>56</v>
      </c>
      <c r="B6347" s="5">
        <v>170097</v>
      </c>
      <c r="C6347" t="s">
        <v>23</v>
      </c>
      <c r="D6347" s="1">
        <v>44475</v>
      </c>
      <c r="E6347" s="7">
        <v>444.42</v>
      </c>
    </row>
    <row r="6348" spans="1:5" x14ac:dyDescent="0.25">
      <c r="A6348" t="s">
        <v>88</v>
      </c>
      <c r="B6348" s="5">
        <v>170101</v>
      </c>
      <c r="C6348" t="s">
        <v>87</v>
      </c>
      <c r="D6348" s="1">
        <v>44475</v>
      </c>
      <c r="E6348" s="7">
        <v>-13477.61</v>
      </c>
    </row>
    <row r="6349" spans="1:5" x14ac:dyDescent="0.25">
      <c r="A6349" t="s">
        <v>88</v>
      </c>
      <c r="B6349" s="5">
        <v>170102</v>
      </c>
      <c r="C6349" t="s">
        <v>87</v>
      </c>
      <c r="D6349" s="1">
        <v>44475</v>
      </c>
      <c r="E6349" s="7">
        <v>13463.09</v>
      </c>
    </row>
    <row r="6350" spans="1:5" x14ac:dyDescent="0.25">
      <c r="A6350" t="s">
        <v>88</v>
      </c>
      <c r="B6350" s="5">
        <v>170103</v>
      </c>
      <c r="C6350" t="s">
        <v>87</v>
      </c>
      <c r="D6350" s="1">
        <v>44475</v>
      </c>
      <c r="E6350" s="7">
        <v>-12983.33</v>
      </c>
    </row>
    <row r="6351" spans="1:5" x14ac:dyDescent="0.25">
      <c r="A6351" t="s">
        <v>88</v>
      </c>
      <c r="B6351" s="5">
        <v>170104</v>
      </c>
      <c r="C6351" t="s">
        <v>87</v>
      </c>
      <c r="D6351" s="1">
        <v>44475</v>
      </c>
      <c r="E6351" s="7">
        <v>12991.1</v>
      </c>
    </row>
    <row r="6352" spans="1:5" x14ac:dyDescent="0.25">
      <c r="A6352" t="s">
        <v>88</v>
      </c>
      <c r="B6352" s="5">
        <v>170105</v>
      </c>
      <c r="C6352" t="s">
        <v>87</v>
      </c>
      <c r="D6352" s="1">
        <v>44475</v>
      </c>
      <c r="E6352" s="7">
        <v>12677.72</v>
      </c>
    </row>
    <row r="6353" spans="1:5" x14ac:dyDescent="0.25">
      <c r="A6353" t="s">
        <v>281</v>
      </c>
      <c r="B6353" s="5">
        <v>170130</v>
      </c>
      <c r="C6353" t="s">
        <v>40</v>
      </c>
      <c r="D6353" s="1">
        <v>44475</v>
      </c>
      <c r="E6353" s="7">
        <v>2250</v>
      </c>
    </row>
    <row r="6354" spans="1:5" x14ac:dyDescent="0.25">
      <c r="A6354" t="s">
        <v>24</v>
      </c>
      <c r="B6354" s="5">
        <v>167610</v>
      </c>
      <c r="C6354" t="s">
        <v>25</v>
      </c>
      <c r="D6354" s="1">
        <v>44477</v>
      </c>
      <c r="E6354" s="7">
        <v>4347.37</v>
      </c>
    </row>
    <row r="6355" spans="1:5" x14ac:dyDescent="0.25">
      <c r="A6355" t="s">
        <v>198</v>
      </c>
      <c r="B6355" s="5">
        <v>168741</v>
      </c>
      <c r="C6355" t="s">
        <v>4</v>
      </c>
      <c r="D6355" s="1">
        <v>44477</v>
      </c>
      <c r="E6355" s="7">
        <v>875</v>
      </c>
    </row>
    <row r="6356" spans="1:5" x14ac:dyDescent="0.25">
      <c r="A6356" t="s">
        <v>57</v>
      </c>
      <c r="B6356" s="5">
        <v>169890</v>
      </c>
      <c r="C6356" t="s">
        <v>51</v>
      </c>
      <c r="D6356" s="1">
        <v>44477</v>
      </c>
      <c r="E6356" s="7">
        <v>7213</v>
      </c>
    </row>
    <row r="6357" spans="1:5" x14ac:dyDescent="0.25">
      <c r="A6357" t="s">
        <v>195</v>
      </c>
      <c r="B6357" s="5">
        <v>169975</v>
      </c>
      <c r="C6357" t="s">
        <v>196</v>
      </c>
      <c r="D6357" s="1">
        <v>44477</v>
      </c>
      <c r="E6357" s="7">
        <v>8957.25</v>
      </c>
    </row>
    <row r="6358" spans="1:5" x14ac:dyDescent="0.25">
      <c r="A6358" t="s">
        <v>195</v>
      </c>
      <c r="B6358" s="5">
        <v>169975</v>
      </c>
      <c r="C6358" t="s">
        <v>196</v>
      </c>
      <c r="D6358" s="1">
        <v>44477</v>
      </c>
      <c r="E6358" s="7">
        <v>2936.08</v>
      </c>
    </row>
    <row r="6359" spans="1:5" x14ac:dyDescent="0.25">
      <c r="A6359" t="s">
        <v>8</v>
      </c>
      <c r="B6359" s="5">
        <v>169986</v>
      </c>
      <c r="C6359" t="s">
        <v>6</v>
      </c>
      <c r="D6359" s="1">
        <v>44477</v>
      </c>
      <c r="E6359" s="7">
        <v>1615.96</v>
      </c>
    </row>
    <row r="6360" spans="1:5" x14ac:dyDescent="0.25">
      <c r="A6360" t="s">
        <v>24</v>
      </c>
      <c r="B6360" s="5">
        <v>170039</v>
      </c>
      <c r="C6360" t="s">
        <v>25</v>
      </c>
      <c r="D6360" s="1">
        <v>44477</v>
      </c>
      <c r="E6360" s="7">
        <v>134.47</v>
      </c>
    </row>
    <row r="6361" spans="1:5" x14ac:dyDescent="0.25">
      <c r="A6361" t="s">
        <v>24</v>
      </c>
      <c r="B6361" s="5">
        <v>170043</v>
      </c>
      <c r="C6361" t="s">
        <v>214</v>
      </c>
      <c r="D6361" s="1">
        <v>44477</v>
      </c>
      <c r="E6361" s="7">
        <v>3129.5</v>
      </c>
    </row>
    <row r="6362" spans="1:5" x14ac:dyDescent="0.25">
      <c r="A6362" t="s">
        <v>24</v>
      </c>
      <c r="B6362" s="5">
        <v>170044</v>
      </c>
      <c r="C6362" t="s">
        <v>25</v>
      </c>
      <c r="D6362" s="1">
        <v>44477</v>
      </c>
      <c r="E6362" s="7">
        <v>390</v>
      </c>
    </row>
    <row r="6363" spans="1:5" x14ac:dyDescent="0.25">
      <c r="A6363" t="s">
        <v>24</v>
      </c>
      <c r="B6363" s="5">
        <v>170046</v>
      </c>
      <c r="C6363" t="s">
        <v>25</v>
      </c>
      <c r="D6363" s="1">
        <v>44477</v>
      </c>
      <c r="E6363" s="7">
        <v>88.75</v>
      </c>
    </row>
    <row r="6364" spans="1:5" x14ac:dyDescent="0.25">
      <c r="A6364" t="s">
        <v>24</v>
      </c>
      <c r="B6364" s="5">
        <v>170047</v>
      </c>
      <c r="C6364" t="s">
        <v>25</v>
      </c>
      <c r="D6364" s="1">
        <v>44477</v>
      </c>
      <c r="E6364" s="7">
        <v>1138.8</v>
      </c>
    </row>
    <row r="6365" spans="1:5" x14ac:dyDescent="0.25">
      <c r="A6365" t="s">
        <v>167</v>
      </c>
      <c r="B6365" s="5">
        <v>170050</v>
      </c>
      <c r="C6365" t="s">
        <v>231</v>
      </c>
      <c r="D6365" s="1">
        <v>44477</v>
      </c>
      <c r="E6365" s="7">
        <v>250</v>
      </c>
    </row>
    <row r="6366" spans="1:5" x14ac:dyDescent="0.25">
      <c r="A6366" t="s">
        <v>167</v>
      </c>
      <c r="B6366" s="5">
        <v>170050</v>
      </c>
      <c r="C6366" t="s">
        <v>231</v>
      </c>
      <c r="D6366" s="1">
        <v>44477</v>
      </c>
      <c r="E6366" s="7">
        <v>0</v>
      </c>
    </row>
    <row r="6367" spans="1:5" x14ac:dyDescent="0.25">
      <c r="A6367" t="s">
        <v>32</v>
      </c>
      <c r="B6367" s="5">
        <v>170062</v>
      </c>
      <c r="C6367" t="s">
        <v>33</v>
      </c>
      <c r="D6367" s="1">
        <v>44477</v>
      </c>
      <c r="E6367" s="7">
        <v>105.06</v>
      </c>
    </row>
    <row r="6368" spans="1:5" x14ac:dyDescent="0.25">
      <c r="A6368" t="s">
        <v>24</v>
      </c>
      <c r="B6368" s="5">
        <v>170063</v>
      </c>
      <c r="C6368" t="s">
        <v>53</v>
      </c>
      <c r="D6368" s="1">
        <v>44477</v>
      </c>
      <c r="E6368" s="7">
        <v>13551.92</v>
      </c>
    </row>
    <row r="6369" spans="1:5" x14ac:dyDescent="0.25">
      <c r="A6369" t="s">
        <v>24</v>
      </c>
      <c r="B6369" s="5">
        <v>170064</v>
      </c>
      <c r="C6369" t="s">
        <v>53</v>
      </c>
      <c r="D6369" s="1">
        <v>44477</v>
      </c>
      <c r="E6369" s="7">
        <v>624.75</v>
      </c>
    </row>
    <row r="6370" spans="1:5" x14ac:dyDescent="0.25">
      <c r="A6370" t="s">
        <v>8</v>
      </c>
      <c r="B6370" s="5">
        <v>170081</v>
      </c>
      <c r="C6370" t="s">
        <v>6</v>
      </c>
      <c r="D6370" s="1">
        <v>44477</v>
      </c>
      <c r="E6370" s="7">
        <v>2132</v>
      </c>
    </row>
    <row r="6371" spans="1:5" x14ac:dyDescent="0.25">
      <c r="A6371" t="s">
        <v>8</v>
      </c>
      <c r="B6371" s="5">
        <v>170081</v>
      </c>
      <c r="C6371" t="s">
        <v>6</v>
      </c>
      <c r="D6371" s="1">
        <v>44477</v>
      </c>
      <c r="E6371" s="7">
        <v>2645</v>
      </c>
    </row>
    <row r="6372" spans="1:5" x14ac:dyDescent="0.25">
      <c r="A6372" t="s">
        <v>282</v>
      </c>
      <c r="B6372" s="5">
        <v>170091</v>
      </c>
      <c r="C6372" t="s">
        <v>119</v>
      </c>
      <c r="D6372" s="1">
        <v>44477</v>
      </c>
      <c r="E6372" s="7">
        <v>-2500</v>
      </c>
    </row>
    <row r="6373" spans="1:5" x14ac:dyDescent="0.25">
      <c r="A6373" t="s">
        <v>282</v>
      </c>
      <c r="B6373" s="5">
        <v>170091</v>
      </c>
      <c r="C6373" t="s">
        <v>119</v>
      </c>
      <c r="D6373" s="1">
        <v>44477</v>
      </c>
      <c r="E6373" s="7">
        <v>2500</v>
      </c>
    </row>
    <row r="6374" spans="1:5" x14ac:dyDescent="0.25">
      <c r="A6374" t="s">
        <v>282</v>
      </c>
      <c r="B6374" s="5">
        <v>170091</v>
      </c>
      <c r="C6374" t="s">
        <v>283</v>
      </c>
      <c r="D6374" s="1">
        <v>44477</v>
      </c>
      <c r="E6374" s="7">
        <v>2500</v>
      </c>
    </row>
    <row r="6375" spans="1:5" x14ac:dyDescent="0.25">
      <c r="A6375" t="s">
        <v>120</v>
      </c>
      <c r="B6375" s="5">
        <v>170093</v>
      </c>
      <c r="C6375" t="s">
        <v>33</v>
      </c>
      <c r="D6375" s="1">
        <v>44477</v>
      </c>
      <c r="E6375" s="7">
        <v>690.75</v>
      </c>
    </row>
    <row r="6376" spans="1:5" x14ac:dyDescent="0.25">
      <c r="A6376" t="s">
        <v>120</v>
      </c>
      <c r="B6376" s="5">
        <v>170093</v>
      </c>
      <c r="C6376" t="s">
        <v>33</v>
      </c>
      <c r="D6376" s="1">
        <v>44477</v>
      </c>
      <c r="E6376" s="7">
        <v>85</v>
      </c>
    </row>
    <row r="6377" spans="1:5" x14ac:dyDescent="0.25">
      <c r="A6377" t="s">
        <v>120</v>
      </c>
      <c r="B6377" s="5">
        <v>170093</v>
      </c>
      <c r="C6377" t="s">
        <v>33</v>
      </c>
      <c r="D6377" s="1">
        <v>44477</v>
      </c>
      <c r="E6377" s="7">
        <v>1959.55</v>
      </c>
    </row>
    <row r="6378" spans="1:5" x14ac:dyDescent="0.25">
      <c r="A6378" t="s">
        <v>120</v>
      </c>
      <c r="B6378" s="5">
        <v>170093</v>
      </c>
      <c r="C6378" t="s">
        <v>33</v>
      </c>
      <c r="D6378" s="1">
        <v>44477</v>
      </c>
      <c r="E6378" s="7">
        <v>1645</v>
      </c>
    </row>
    <row r="6379" spans="1:5" x14ac:dyDescent="0.25">
      <c r="A6379" t="s">
        <v>120</v>
      </c>
      <c r="B6379" s="5">
        <v>170093</v>
      </c>
      <c r="C6379" t="s">
        <v>33</v>
      </c>
      <c r="D6379" s="1">
        <v>44477</v>
      </c>
      <c r="E6379" s="7">
        <v>165.25</v>
      </c>
    </row>
    <row r="6380" spans="1:5" x14ac:dyDescent="0.25">
      <c r="A6380" t="s">
        <v>95</v>
      </c>
      <c r="B6380" s="5">
        <v>170094</v>
      </c>
      <c r="C6380" t="s">
        <v>33</v>
      </c>
      <c r="D6380" s="1">
        <v>44477</v>
      </c>
      <c r="E6380" s="7">
        <v>90</v>
      </c>
    </row>
    <row r="6381" spans="1:5" x14ac:dyDescent="0.25">
      <c r="A6381" t="s">
        <v>0</v>
      </c>
      <c r="B6381" s="5">
        <v>170098</v>
      </c>
      <c r="C6381" t="s">
        <v>2</v>
      </c>
      <c r="D6381" s="1">
        <v>44477</v>
      </c>
      <c r="E6381" s="7">
        <v>111.48</v>
      </c>
    </row>
    <row r="6382" spans="1:5" x14ac:dyDescent="0.25">
      <c r="A6382" t="s">
        <v>48</v>
      </c>
      <c r="B6382" s="5">
        <v>170127</v>
      </c>
      <c r="C6382" t="s">
        <v>6</v>
      </c>
      <c r="D6382" s="1">
        <v>44477</v>
      </c>
      <c r="E6382" s="7">
        <v>3036.2</v>
      </c>
    </row>
    <row r="6383" spans="1:5" x14ac:dyDescent="0.25">
      <c r="A6383" t="s">
        <v>47</v>
      </c>
      <c r="B6383" s="5">
        <v>170145</v>
      </c>
      <c r="C6383" t="s">
        <v>33</v>
      </c>
      <c r="D6383" s="1">
        <v>44477</v>
      </c>
      <c r="E6383" s="7">
        <v>34.67</v>
      </c>
    </row>
    <row r="6384" spans="1:5" x14ac:dyDescent="0.25">
      <c r="A6384" t="s">
        <v>0</v>
      </c>
      <c r="B6384" s="5">
        <v>170147</v>
      </c>
      <c r="C6384" t="s">
        <v>2</v>
      </c>
      <c r="D6384" s="1">
        <v>44477</v>
      </c>
      <c r="E6384" s="7">
        <v>61.8</v>
      </c>
    </row>
    <row r="6385" spans="1:5" x14ac:dyDescent="0.25">
      <c r="A6385" t="s">
        <v>15</v>
      </c>
      <c r="B6385" s="5">
        <v>170149</v>
      </c>
      <c r="C6385" t="s">
        <v>2</v>
      </c>
      <c r="D6385" s="1">
        <v>44477</v>
      </c>
      <c r="E6385" s="7">
        <v>666</v>
      </c>
    </row>
    <row r="6386" spans="1:5" x14ac:dyDescent="0.25">
      <c r="A6386" t="s">
        <v>212</v>
      </c>
      <c r="B6386" s="5">
        <v>170152</v>
      </c>
      <c r="C6386" t="s">
        <v>213</v>
      </c>
      <c r="D6386" s="1">
        <v>44477</v>
      </c>
      <c r="E6386" s="7">
        <v>4360</v>
      </c>
    </row>
    <row r="6387" spans="1:5" x14ac:dyDescent="0.25">
      <c r="A6387" t="s">
        <v>46</v>
      </c>
      <c r="B6387" s="5">
        <v>170155</v>
      </c>
      <c r="C6387" t="s">
        <v>33</v>
      </c>
      <c r="D6387" s="1">
        <v>44477</v>
      </c>
      <c r="E6387" s="7">
        <v>117.23</v>
      </c>
    </row>
    <row r="6388" spans="1:5" x14ac:dyDescent="0.25">
      <c r="A6388" t="s">
        <v>26</v>
      </c>
      <c r="B6388" s="5">
        <v>170180</v>
      </c>
      <c r="C6388" t="s">
        <v>6</v>
      </c>
      <c r="D6388" s="1">
        <v>44477</v>
      </c>
      <c r="E6388" s="7">
        <v>1603.16</v>
      </c>
    </row>
    <row r="6389" spans="1:5" x14ac:dyDescent="0.25">
      <c r="A6389" t="s">
        <v>18</v>
      </c>
      <c r="B6389" s="5">
        <v>170181</v>
      </c>
      <c r="C6389" t="s">
        <v>6</v>
      </c>
      <c r="D6389" s="1">
        <v>44477</v>
      </c>
      <c r="E6389" s="7">
        <v>2696.4</v>
      </c>
    </row>
    <row r="6390" spans="1:5" x14ac:dyDescent="0.25">
      <c r="A6390" t="s">
        <v>5</v>
      </c>
      <c r="B6390" s="5">
        <v>170182</v>
      </c>
      <c r="C6390" t="s">
        <v>6</v>
      </c>
      <c r="D6390" s="1">
        <v>44477</v>
      </c>
      <c r="E6390" s="7">
        <v>2400</v>
      </c>
    </row>
    <row r="6391" spans="1:5" x14ac:dyDescent="0.25">
      <c r="A6391" t="s">
        <v>5</v>
      </c>
      <c r="B6391" s="5">
        <v>170185</v>
      </c>
      <c r="C6391" t="s">
        <v>6</v>
      </c>
      <c r="D6391" s="1">
        <v>44477</v>
      </c>
      <c r="E6391" s="7">
        <v>2217.6</v>
      </c>
    </row>
    <row r="6392" spans="1:5" x14ac:dyDescent="0.25">
      <c r="A6392" t="s">
        <v>5</v>
      </c>
      <c r="B6392" s="5">
        <v>170186</v>
      </c>
      <c r="C6392" t="s">
        <v>6</v>
      </c>
      <c r="D6392" s="1">
        <v>44477</v>
      </c>
      <c r="E6392" s="7">
        <v>5160.3999999999996</v>
      </c>
    </row>
    <row r="6393" spans="1:5" x14ac:dyDescent="0.25">
      <c r="A6393" t="s">
        <v>219</v>
      </c>
      <c r="B6393" s="5">
        <v>170187</v>
      </c>
      <c r="C6393" t="s">
        <v>6</v>
      </c>
      <c r="D6393" s="1">
        <v>44477</v>
      </c>
      <c r="E6393" s="7">
        <v>682.53</v>
      </c>
    </row>
    <row r="6394" spans="1:5" x14ac:dyDescent="0.25">
      <c r="A6394" t="s">
        <v>5</v>
      </c>
      <c r="B6394" s="5">
        <v>170188</v>
      </c>
      <c r="C6394" t="s">
        <v>6</v>
      </c>
      <c r="D6394" s="1">
        <v>44477</v>
      </c>
      <c r="E6394" s="7">
        <v>2660</v>
      </c>
    </row>
    <row r="6395" spans="1:5" x14ac:dyDescent="0.25">
      <c r="A6395" t="s">
        <v>26</v>
      </c>
      <c r="B6395" s="5">
        <v>170206</v>
      </c>
      <c r="C6395" t="s">
        <v>6</v>
      </c>
      <c r="D6395" s="1">
        <v>44477</v>
      </c>
      <c r="E6395" s="7">
        <v>2400</v>
      </c>
    </row>
    <row r="6396" spans="1:5" x14ac:dyDescent="0.25">
      <c r="A6396" t="s">
        <v>26</v>
      </c>
      <c r="B6396" s="5">
        <v>170208</v>
      </c>
      <c r="C6396" t="s">
        <v>6</v>
      </c>
      <c r="D6396" s="1">
        <v>44477</v>
      </c>
      <c r="E6396" s="7">
        <v>2250</v>
      </c>
    </row>
    <row r="6397" spans="1:5" x14ac:dyDescent="0.25">
      <c r="A6397" t="s">
        <v>26</v>
      </c>
      <c r="B6397" s="5">
        <v>170209</v>
      </c>
      <c r="C6397" t="s">
        <v>6</v>
      </c>
      <c r="D6397" s="1">
        <v>44477</v>
      </c>
      <c r="E6397" s="7">
        <v>2500</v>
      </c>
    </row>
    <row r="6398" spans="1:5" x14ac:dyDescent="0.25">
      <c r="A6398" t="s">
        <v>26</v>
      </c>
      <c r="B6398" s="5">
        <v>170210</v>
      </c>
      <c r="C6398" t="s">
        <v>6</v>
      </c>
      <c r="D6398" s="1">
        <v>44477</v>
      </c>
      <c r="E6398" s="7">
        <v>1040</v>
      </c>
    </row>
    <row r="6399" spans="1:5" x14ac:dyDescent="0.25">
      <c r="A6399" t="s">
        <v>26</v>
      </c>
      <c r="B6399" s="5">
        <v>170211</v>
      </c>
      <c r="C6399" t="s">
        <v>6</v>
      </c>
      <c r="D6399" s="1">
        <v>44477</v>
      </c>
      <c r="E6399" s="7">
        <v>2450</v>
      </c>
    </row>
    <row r="6400" spans="1:5" x14ac:dyDescent="0.25">
      <c r="A6400" t="s">
        <v>26</v>
      </c>
      <c r="B6400" s="5">
        <v>170212</v>
      </c>
      <c r="C6400" t="s">
        <v>6</v>
      </c>
      <c r="D6400" s="1">
        <v>44477</v>
      </c>
      <c r="E6400" s="7">
        <v>1086.95</v>
      </c>
    </row>
    <row r="6401" spans="1:5" x14ac:dyDescent="0.25">
      <c r="A6401" t="s">
        <v>26</v>
      </c>
      <c r="B6401" s="5">
        <v>170214</v>
      </c>
      <c r="C6401" t="s">
        <v>6</v>
      </c>
      <c r="D6401" s="1">
        <v>44477</v>
      </c>
      <c r="E6401" s="7">
        <v>1226.05</v>
      </c>
    </row>
    <row r="6402" spans="1:5" x14ac:dyDescent="0.25">
      <c r="A6402" t="s">
        <v>26</v>
      </c>
      <c r="B6402" s="5">
        <v>170215</v>
      </c>
      <c r="C6402" t="s">
        <v>6</v>
      </c>
      <c r="D6402" s="1">
        <v>44477</v>
      </c>
      <c r="E6402" s="7">
        <v>2750</v>
      </c>
    </row>
    <row r="6403" spans="1:5" x14ac:dyDescent="0.25">
      <c r="A6403" t="s">
        <v>26</v>
      </c>
      <c r="B6403" s="5">
        <v>170216</v>
      </c>
      <c r="C6403" t="s">
        <v>6</v>
      </c>
      <c r="D6403" s="1">
        <v>44477</v>
      </c>
      <c r="E6403" s="7">
        <v>2600</v>
      </c>
    </row>
    <row r="6404" spans="1:5" x14ac:dyDescent="0.25">
      <c r="A6404" t="s">
        <v>26</v>
      </c>
      <c r="B6404" s="5">
        <v>170217</v>
      </c>
      <c r="C6404" t="s">
        <v>6</v>
      </c>
      <c r="D6404" s="1">
        <v>44477</v>
      </c>
      <c r="E6404" s="7">
        <v>2600</v>
      </c>
    </row>
    <row r="6405" spans="1:5" x14ac:dyDescent="0.25">
      <c r="A6405" t="s">
        <v>26</v>
      </c>
      <c r="B6405" s="5">
        <v>170219</v>
      </c>
      <c r="C6405" t="s">
        <v>6</v>
      </c>
      <c r="D6405" s="1">
        <v>44477</v>
      </c>
      <c r="E6405" s="7">
        <v>3500</v>
      </c>
    </row>
    <row r="6406" spans="1:5" x14ac:dyDescent="0.25">
      <c r="A6406" t="s">
        <v>26</v>
      </c>
      <c r="B6406" s="5">
        <v>170220</v>
      </c>
      <c r="C6406" t="s">
        <v>6</v>
      </c>
      <c r="D6406" s="1">
        <v>44477</v>
      </c>
      <c r="E6406" s="7">
        <v>2475</v>
      </c>
    </row>
    <row r="6407" spans="1:5" x14ac:dyDescent="0.25">
      <c r="A6407" t="s">
        <v>26</v>
      </c>
      <c r="B6407" s="5">
        <v>170221</v>
      </c>
      <c r="C6407" t="s">
        <v>6</v>
      </c>
      <c r="D6407" s="1">
        <v>44477</v>
      </c>
      <c r="E6407" s="7">
        <v>2350</v>
      </c>
    </row>
    <row r="6408" spans="1:5" x14ac:dyDescent="0.25">
      <c r="A6408" t="s">
        <v>26</v>
      </c>
      <c r="B6408" s="5">
        <v>170222</v>
      </c>
      <c r="C6408" t="s">
        <v>6</v>
      </c>
      <c r="D6408" s="1">
        <v>44477</v>
      </c>
      <c r="E6408" s="7">
        <v>2350</v>
      </c>
    </row>
    <row r="6409" spans="1:5" x14ac:dyDescent="0.25">
      <c r="A6409" t="s">
        <v>26</v>
      </c>
      <c r="B6409" s="5">
        <v>170223</v>
      </c>
      <c r="C6409" t="s">
        <v>6</v>
      </c>
      <c r="D6409" s="1">
        <v>44477</v>
      </c>
      <c r="E6409" s="7">
        <v>2500</v>
      </c>
    </row>
    <row r="6410" spans="1:5" x14ac:dyDescent="0.25">
      <c r="A6410" t="s">
        <v>26</v>
      </c>
      <c r="B6410" s="5">
        <v>170224</v>
      </c>
      <c r="C6410" t="s">
        <v>6</v>
      </c>
      <c r="D6410" s="1">
        <v>44477</v>
      </c>
      <c r="E6410" s="7">
        <v>2250</v>
      </c>
    </row>
    <row r="6411" spans="1:5" x14ac:dyDescent="0.25">
      <c r="A6411" t="s">
        <v>117</v>
      </c>
      <c r="B6411" s="5">
        <v>41758</v>
      </c>
      <c r="C6411" t="s">
        <v>4</v>
      </c>
      <c r="D6411" s="1">
        <v>44477</v>
      </c>
      <c r="E6411" s="7">
        <v>130</v>
      </c>
    </row>
    <row r="6412" spans="1:5" x14ac:dyDescent="0.25">
      <c r="A6412" t="s">
        <v>117</v>
      </c>
      <c r="B6412" s="5">
        <v>41758</v>
      </c>
      <c r="C6412" t="s">
        <v>4</v>
      </c>
      <c r="D6412" s="1">
        <v>44477</v>
      </c>
      <c r="E6412" s="7">
        <v>570</v>
      </c>
    </row>
    <row r="6413" spans="1:5" x14ac:dyDescent="0.25">
      <c r="A6413" t="s">
        <v>117</v>
      </c>
      <c r="B6413" s="5">
        <v>41758</v>
      </c>
      <c r="C6413" t="s">
        <v>4</v>
      </c>
      <c r="D6413" s="1">
        <v>44477</v>
      </c>
      <c r="E6413" s="7">
        <v>112.69</v>
      </c>
    </row>
    <row r="6414" spans="1:5" x14ac:dyDescent="0.25">
      <c r="A6414" t="s">
        <v>117</v>
      </c>
      <c r="B6414" s="5">
        <v>41758</v>
      </c>
      <c r="C6414" t="s">
        <v>4</v>
      </c>
      <c r="D6414" s="1">
        <v>44477</v>
      </c>
      <c r="E6414" s="7">
        <v>118.8</v>
      </c>
    </row>
    <row r="6415" spans="1:5" x14ac:dyDescent="0.25">
      <c r="A6415" t="s">
        <v>117</v>
      </c>
      <c r="B6415" s="5">
        <v>41758</v>
      </c>
      <c r="C6415" t="s">
        <v>4</v>
      </c>
      <c r="D6415" s="1">
        <v>44477</v>
      </c>
      <c r="E6415" s="7">
        <v>429</v>
      </c>
    </row>
    <row r="6416" spans="1:5" x14ac:dyDescent="0.25">
      <c r="A6416" t="s">
        <v>117</v>
      </c>
      <c r="B6416" s="5">
        <v>41758</v>
      </c>
      <c r="C6416" t="s">
        <v>4</v>
      </c>
      <c r="D6416" s="1">
        <v>44477</v>
      </c>
      <c r="E6416" s="7">
        <v>282.14999999999998</v>
      </c>
    </row>
    <row r="6417" spans="1:5" x14ac:dyDescent="0.25">
      <c r="A6417" t="s">
        <v>117</v>
      </c>
      <c r="B6417" s="5">
        <v>41758</v>
      </c>
      <c r="C6417" t="s">
        <v>4</v>
      </c>
      <c r="D6417" s="1">
        <v>44477</v>
      </c>
      <c r="E6417" s="7">
        <v>546</v>
      </c>
    </row>
    <row r="6418" spans="1:5" x14ac:dyDescent="0.25">
      <c r="A6418" t="s">
        <v>117</v>
      </c>
      <c r="B6418" s="5">
        <v>41758</v>
      </c>
      <c r="C6418" t="s">
        <v>4</v>
      </c>
      <c r="D6418" s="1">
        <v>44477</v>
      </c>
      <c r="E6418" s="7">
        <v>258</v>
      </c>
    </row>
    <row r="6419" spans="1:5" x14ac:dyDescent="0.25">
      <c r="A6419" t="s">
        <v>117</v>
      </c>
      <c r="B6419" s="5">
        <v>41758</v>
      </c>
      <c r="C6419" t="s">
        <v>4</v>
      </c>
      <c r="D6419" s="1">
        <v>44477</v>
      </c>
      <c r="E6419" s="7">
        <v>87.78</v>
      </c>
    </row>
    <row r="6420" spans="1:5" x14ac:dyDescent="0.25">
      <c r="A6420" t="s">
        <v>117</v>
      </c>
      <c r="B6420" s="5">
        <v>41758</v>
      </c>
      <c r="C6420" t="s">
        <v>231</v>
      </c>
      <c r="D6420" s="1">
        <v>44477</v>
      </c>
      <c r="E6420" s="7">
        <v>41.94</v>
      </c>
    </row>
    <row r="6421" spans="1:5" x14ac:dyDescent="0.25">
      <c r="A6421" t="s">
        <v>117</v>
      </c>
      <c r="B6421" s="5">
        <v>41758</v>
      </c>
      <c r="C6421" t="s">
        <v>231</v>
      </c>
      <c r="D6421" s="1">
        <v>44477</v>
      </c>
      <c r="E6421" s="7">
        <v>67.099999999999994</v>
      </c>
    </row>
    <row r="6422" spans="1:5" x14ac:dyDescent="0.25">
      <c r="A6422" t="s">
        <v>117</v>
      </c>
      <c r="B6422" s="5">
        <v>41758</v>
      </c>
      <c r="C6422" t="s">
        <v>118</v>
      </c>
      <c r="D6422" s="1">
        <v>44477</v>
      </c>
      <c r="E6422" s="7">
        <v>85</v>
      </c>
    </row>
    <row r="6423" spans="1:5" x14ac:dyDescent="0.25">
      <c r="A6423" t="s">
        <v>117</v>
      </c>
      <c r="B6423" s="5">
        <v>41758</v>
      </c>
      <c r="C6423" t="s">
        <v>246</v>
      </c>
      <c r="D6423" s="1">
        <v>44477</v>
      </c>
      <c r="E6423" s="7">
        <v>39</v>
      </c>
    </row>
    <row r="6424" spans="1:5" x14ac:dyDescent="0.25">
      <c r="A6424" t="s">
        <v>117</v>
      </c>
      <c r="B6424" s="5">
        <v>41758</v>
      </c>
      <c r="C6424" t="s">
        <v>246</v>
      </c>
      <c r="D6424" s="1">
        <v>44477</v>
      </c>
      <c r="E6424" s="7">
        <v>39</v>
      </c>
    </row>
    <row r="6425" spans="1:5" x14ac:dyDescent="0.25">
      <c r="A6425" t="s">
        <v>117</v>
      </c>
      <c r="B6425" s="5">
        <v>41758</v>
      </c>
      <c r="C6425" t="s">
        <v>246</v>
      </c>
      <c r="D6425" s="1">
        <v>44477</v>
      </c>
      <c r="E6425" s="7">
        <v>204.2</v>
      </c>
    </row>
    <row r="6426" spans="1:5" x14ac:dyDescent="0.25">
      <c r="A6426" t="s">
        <v>117</v>
      </c>
      <c r="B6426" s="5">
        <v>41758</v>
      </c>
      <c r="C6426" t="s">
        <v>136</v>
      </c>
      <c r="D6426" s="1">
        <v>44477</v>
      </c>
      <c r="E6426" s="7">
        <v>37.93</v>
      </c>
    </row>
    <row r="6427" spans="1:5" x14ac:dyDescent="0.25">
      <c r="A6427" t="s">
        <v>117</v>
      </c>
      <c r="B6427" s="5">
        <v>41758</v>
      </c>
      <c r="C6427" t="s">
        <v>136</v>
      </c>
      <c r="D6427" s="1">
        <v>44477</v>
      </c>
      <c r="E6427" s="7">
        <v>163</v>
      </c>
    </row>
    <row r="6428" spans="1:5" x14ac:dyDescent="0.25">
      <c r="A6428" t="s">
        <v>117</v>
      </c>
      <c r="B6428" s="5">
        <v>41758</v>
      </c>
      <c r="C6428" t="s">
        <v>119</v>
      </c>
      <c r="D6428" s="1">
        <v>44477</v>
      </c>
      <c r="E6428" s="7">
        <v>6.85</v>
      </c>
    </row>
    <row r="6429" spans="1:5" x14ac:dyDescent="0.25">
      <c r="A6429" t="s">
        <v>117</v>
      </c>
      <c r="B6429" s="5">
        <v>41758</v>
      </c>
      <c r="C6429" t="s">
        <v>31</v>
      </c>
      <c r="D6429" s="1">
        <v>44477</v>
      </c>
      <c r="E6429" s="7">
        <v>14.99</v>
      </c>
    </row>
    <row r="6430" spans="1:5" x14ac:dyDescent="0.25">
      <c r="A6430" t="s">
        <v>117</v>
      </c>
      <c r="B6430" s="5">
        <v>41758</v>
      </c>
      <c r="C6430" t="s">
        <v>31</v>
      </c>
      <c r="D6430" s="1">
        <v>44477</v>
      </c>
      <c r="E6430" s="7">
        <v>16.32</v>
      </c>
    </row>
    <row r="6431" spans="1:5" x14ac:dyDescent="0.25">
      <c r="A6431" t="s">
        <v>117</v>
      </c>
      <c r="B6431" s="5">
        <v>41758</v>
      </c>
      <c r="C6431" t="s">
        <v>31</v>
      </c>
      <c r="D6431" s="1">
        <v>44477</v>
      </c>
      <c r="E6431" s="7">
        <v>14.16</v>
      </c>
    </row>
    <row r="6432" spans="1:5" x14ac:dyDescent="0.25">
      <c r="A6432" t="s">
        <v>117</v>
      </c>
      <c r="B6432" s="5">
        <v>41758</v>
      </c>
      <c r="C6432" t="s">
        <v>31</v>
      </c>
      <c r="D6432" s="1">
        <v>44477</v>
      </c>
      <c r="E6432" s="7">
        <v>11.66</v>
      </c>
    </row>
    <row r="6433" spans="1:5" x14ac:dyDescent="0.25">
      <c r="A6433" t="s">
        <v>117</v>
      </c>
      <c r="B6433" s="5">
        <v>41758</v>
      </c>
      <c r="C6433" t="s">
        <v>31</v>
      </c>
      <c r="D6433" s="1">
        <v>44477</v>
      </c>
      <c r="E6433" s="7">
        <v>13.22</v>
      </c>
    </row>
    <row r="6434" spans="1:5" x14ac:dyDescent="0.25">
      <c r="A6434" t="s">
        <v>117</v>
      </c>
      <c r="B6434" s="5">
        <v>41758</v>
      </c>
      <c r="C6434" t="s">
        <v>31</v>
      </c>
      <c r="D6434" s="1">
        <v>44477</v>
      </c>
      <c r="E6434" s="7">
        <v>16.32</v>
      </c>
    </row>
    <row r="6435" spans="1:5" x14ac:dyDescent="0.25">
      <c r="A6435" t="s">
        <v>117</v>
      </c>
      <c r="B6435" s="5">
        <v>41758</v>
      </c>
      <c r="C6435" t="s">
        <v>31</v>
      </c>
      <c r="D6435" s="1">
        <v>44477</v>
      </c>
      <c r="E6435" s="7">
        <v>14.99</v>
      </c>
    </row>
    <row r="6436" spans="1:5" x14ac:dyDescent="0.25">
      <c r="A6436" t="s">
        <v>117</v>
      </c>
      <c r="B6436" s="5">
        <v>41758</v>
      </c>
      <c r="C6436" t="s">
        <v>31</v>
      </c>
      <c r="D6436" s="1">
        <v>44477</v>
      </c>
      <c r="E6436" s="7">
        <v>9.16</v>
      </c>
    </row>
    <row r="6437" spans="1:5" x14ac:dyDescent="0.25">
      <c r="A6437" t="s">
        <v>117</v>
      </c>
      <c r="B6437" s="5">
        <v>41758</v>
      </c>
      <c r="C6437" t="s">
        <v>31</v>
      </c>
      <c r="D6437" s="1">
        <v>44477</v>
      </c>
      <c r="E6437" s="7">
        <v>9.16</v>
      </c>
    </row>
    <row r="6438" spans="1:5" x14ac:dyDescent="0.25">
      <c r="A6438" t="s">
        <v>117</v>
      </c>
      <c r="B6438" s="5">
        <v>41758</v>
      </c>
      <c r="C6438" t="s">
        <v>31</v>
      </c>
      <c r="D6438" s="1">
        <v>44477</v>
      </c>
      <c r="E6438" s="7">
        <v>16.32</v>
      </c>
    </row>
    <row r="6439" spans="1:5" x14ac:dyDescent="0.25">
      <c r="A6439" t="s">
        <v>117</v>
      </c>
      <c r="B6439" s="5">
        <v>41758</v>
      </c>
      <c r="C6439" t="s">
        <v>31</v>
      </c>
      <c r="D6439" s="1">
        <v>44477</v>
      </c>
      <c r="E6439" s="7">
        <v>14.04</v>
      </c>
    </row>
    <row r="6440" spans="1:5" x14ac:dyDescent="0.25">
      <c r="A6440" t="s">
        <v>117</v>
      </c>
      <c r="B6440" s="5">
        <v>41758</v>
      </c>
      <c r="C6440" t="s">
        <v>31</v>
      </c>
      <c r="D6440" s="1">
        <v>44477</v>
      </c>
      <c r="E6440" s="7">
        <v>14.16</v>
      </c>
    </row>
    <row r="6441" spans="1:5" x14ac:dyDescent="0.25">
      <c r="A6441" t="s">
        <v>117</v>
      </c>
      <c r="B6441" s="5">
        <v>41758</v>
      </c>
      <c r="C6441" t="s">
        <v>31</v>
      </c>
      <c r="D6441" s="1">
        <v>44477</v>
      </c>
      <c r="E6441" s="7">
        <v>6.66</v>
      </c>
    </row>
    <row r="6442" spans="1:5" x14ac:dyDescent="0.25">
      <c r="A6442" t="s">
        <v>117</v>
      </c>
      <c r="B6442" s="5">
        <v>41758</v>
      </c>
      <c r="C6442" t="s">
        <v>31</v>
      </c>
      <c r="D6442" s="1">
        <v>44477</v>
      </c>
      <c r="E6442" s="7">
        <v>16.32</v>
      </c>
    </row>
    <row r="6443" spans="1:5" x14ac:dyDescent="0.25">
      <c r="A6443" t="s">
        <v>117</v>
      </c>
      <c r="B6443" s="5">
        <v>41758</v>
      </c>
      <c r="C6443" t="s">
        <v>31</v>
      </c>
      <c r="D6443" s="1">
        <v>44477</v>
      </c>
      <c r="E6443" s="7">
        <v>13.22</v>
      </c>
    </row>
    <row r="6444" spans="1:5" x14ac:dyDescent="0.25">
      <c r="A6444" t="s">
        <v>117</v>
      </c>
      <c r="B6444" s="5">
        <v>41758</v>
      </c>
      <c r="C6444" t="s">
        <v>31</v>
      </c>
      <c r="D6444" s="1">
        <v>44477</v>
      </c>
      <c r="E6444" s="7">
        <v>14.99</v>
      </c>
    </row>
    <row r="6445" spans="1:5" x14ac:dyDescent="0.25">
      <c r="A6445" t="s">
        <v>117</v>
      </c>
      <c r="B6445" s="5">
        <v>41758</v>
      </c>
      <c r="C6445" t="s">
        <v>31</v>
      </c>
      <c r="D6445" s="1">
        <v>44477</v>
      </c>
      <c r="E6445" s="7">
        <v>48.32</v>
      </c>
    </row>
    <row r="6446" spans="1:5" x14ac:dyDescent="0.25">
      <c r="A6446" t="s">
        <v>117</v>
      </c>
      <c r="B6446" s="5">
        <v>41758</v>
      </c>
      <c r="C6446" t="s">
        <v>31</v>
      </c>
      <c r="D6446" s="1">
        <v>44477</v>
      </c>
      <c r="E6446" s="7">
        <v>120.79</v>
      </c>
    </row>
    <row r="6447" spans="1:5" x14ac:dyDescent="0.25">
      <c r="A6447" t="s">
        <v>117</v>
      </c>
      <c r="B6447" s="5">
        <v>41758</v>
      </c>
      <c r="C6447" t="s">
        <v>31</v>
      </c>
      <c r="D6447" s="1">
        <v>44477</v>
      </c>
      <c r="E6447" s="7">
        <v>17.91</v>
      </c>
    </row>
    <row r="6448" spans="1:5" x14ac:dyDescent="0.25">
      <c r="A6448" t="s">
        <v>117</v>
      </c>
      <c r="B6448" s="5">
        <v>41758</v>
      </c>
      <c r="C6448" t="s">
        <v>31</v>
      </c>
      <c r="D6448" s="1">
        <v>44477</v>
      </c>
      <c r="E6448" s="7">
        <v>40.86</v>
      </c>
    </row>
    <row r="6449" spans="1:5" x14ac:dyDescent="0.25">
      <c r="A6449" t="s">
        <v>117</v>
      </c>
      <c r="B6449" s="5">
        <v>41758</v>
      </c>
      <c r="C6449" t="s">
        <v>31</v>
      </c>
      <c r="D6449" s="1">
        <v>44477</v>
      </c>
      <c r="E6449" s="7">
        <v>14.99</v>
      </c>
    </row>
    <row r="6450" spans="1:5" x14ac:dyDescent="0.25">
      <c r="A6450" t="s">
        <v>117</v>
      </c>
      <c r="B6450" s="5">
        <v>41758</v>
      </c>
      <c r="C6450" t="s">
        <v>137</v>
      </c>
      <c r="D6450" s="1">
        <v>44477</v>
      </c>
      <c r="E6450" s="7">
        <v>127.2</v>
      </c>
    </row>
    <row r="6451" spans="1:5" x14ac:dyDescent="0.25">
      <c r="A6451" t="s">
        <v>117</v>
      </c>
      <c r="B6451" s="5">
        <v>41758</v>
      </c>
      <c r="C6451" t="s">
        <v>137</v>
      </c>
      <c r="D6451" s="1">
        <v>44477</v>
      </c>
      <c r="E6451" s="7">
        <v>127.2</v>
      </c>
    </row>
    <row r="6452" spans="1:5" x14ac:dyDescent="0.25">
      <c r="A6452" t="s">
        <v>117</v>
      </c>
      <c r="B6452" s="5">
        <v>41758</v>
      </c>
      <c r="C6452" t="s">
        <v>137</v>
      </c>
      <c r="D6452" s="1">
        <v>44477</v>
      </c>
      <c r="E6452" s="7">
        <v>19.989999999999998</v>
      </c>
    </row>
    <row r="6453" spans="1:5" x14ac:dyDescent="0.25">
      <c r="A6453" t="s">
        <v>117</v>
      </c>
      <c r="B6453" s="5">
        <v>41758</v>
      </c>
      <c r="C6453" t="s">
        <v>137</v>
      </c>
      <c r="D6453" s="1">
        <v>44477</v>
      </c>
      <c r="E6453" s="7">
        <v>144</v>
      </c>
    </row>
    <row r="6454" spans="1:5" x14ac:dyDescent="0.25">
      <c r="A6454" t="s">
        <v>117</v>
      </c>
      <c r="B6454" s="5">
        <v>41758</v>
      </c>
      <c r="C6454" t="s">
        <v>137</v>
      </c>
      <c r="D6454" s="1">
        <v>44477</v>
      </c>
      <c r="E6454" s="7">
        <v>136.80000000000001</v>
      </c>
    </row>
    <row r="6455" spans="1:5" x14ac:dyDescent="0.25">
      <c r="A6455" t="s">
        <v>117</v>
      </c>
      <c r="B6455" s="5">
        <v>41758</v>
      </c>
      <c r="C6455" t="s">
        <v>137</v>
      </c>
      <c r="D6455" s="1">
        <v>44477</v>
      </c>
      <c r="E6455" s="7">
        <v>117.6</v>
      </c>
    </row>
    <row r="6456" spans="1:5" x14ac:dyDescent="0.25">
      <c r="A6456" t="s">
        <v>117</v>
      </c>
      <c r="B6456" s="5">
        <v>41758</v>
      </c>
      <c r="C6456" t="s">
        <v>137</v>
      </c>
      <c r="D6456" s="1">
        <v>44477</v>
      </c>
      <c r="E6456" s="7">
        <v>127.2</v>
      </c>
    </row>
    <row r="6457" spans="1:5" x14ac:dyDescent="0.25">
      <c r="A6457" t="s">
        <v>117</v>
      </c>
      <c r="B6457" s="5">
        <v>41758</v>
      </c>
      <c r="C6457" t="s">
        <v>25</v>
      </c>
      <c r="D6457" s="1">
        <v>44477</v>
      </c>
      <c r="E6457" s="7">
        <v>232.22</v>
      </c>
    </row>
    <row r="6458" spans="1:5" x14ac:dyDescent="0.25">
      <c r="A6458" t="s">
        <v>117</v>
      </c>
      <c r="B6458" s="5">
        <v>41758</v>
      </c>
      <c r="C6458" t="s">
        <v>25</v>
      </c>
      <c r="D6458" s="1">
        <v>44477</v>
      </c>
      <c r="E6458" s="7">
        <v>270.76</v>
      </c>
    </row>
    <row r="6459" spans="1:5" x14ac:dyDescent="0.25">
      <c r="A6459" t="s">
        <v>117</v>
      </c>
      <c r="B6459" s="5">
        <v>41758</v>
      </c>
      <c r="C6459" t="s">
        <v>25</v>
      </c>
      <c r="D6459" s="1">
        <v>44477</v>
      </c>
      <c r="E6459" s="7">
        <v>11.99</v>
      </c>
    </row>
    <row r="6460" spans="1:5" x14ac:dyDescent="0.25">
      <c r="A6460" t="s">
        <v>117</v>
      </c>
      <c r="B6460" s="5">
        <v>41758</v>
      </c>
      <c r="C6460" t="s">
        <v>139</v>
      </c>
      <c r="D6460" s="1">
        <v>44477</v>
      </c>
      <c r="E6460" s="7">
        <v>6.66</v>
      </c>
    </row>
    <row r="6461" spans="1:5" x14ac:dyDescent="0.25">
      <c r="A6461" t="s">
        <v>117</v>
      </c>
      <c r="B6461" s="5">
        <v>41758</v>
      </c>
      <c r="C6461" t="s">
        <v>140</v>
      </c>
      <c r="D6461" s="1">
        <v>44477</v>
      </c>
      <c r="E6461" s="7">
        <v>-6.66</v>
      </c>
    </row>
    <row r="6462" spans="1:5" x14ac:dyDescent="0.25">
      <c r="A6462" t="s">
        <v>117</v>
      </c>
      <c r="B6462" s="5">
        <v>41758</v>
      </c>
      <c r="C6462" t="s">
        <v>140</v>
      </c>
      <c r="D6462" s="1">
        <v>44477</v>
      </c>
      <c r="E6462" s="7">
        <v>43.43</v>
      </c>
    </row>
    <row r="6463" spans="1:5" x14ac:dyDescent="0.25">
      <c r="A6463" t="s">
        <v>117</v>
      </c>
      <c r="B6463" s="5">
        <v>41758</v>
      </c>
      <c r="C6463" t="s">
        <v>140</v>
      </c>
      <c r="D6463" s="1">
        <v>44477</v>
      </c>
      <c r="E6463" s="7">
        <v>11.17</v>
      </c>
    </row>
    <row r="6464" spans="1:5" x14ac:dyDescent="0.25">
      <c r="A6464" t="s">
        <v>117</v>
      </c>
      <c r="B6464" s="5">
        <v>41758</v>
      </c>
      <c r="C6464" t="s">
        <v>140</v>
      </c>
      <c r="D6464" s="1">
        <v>44477</v>
      </c>
      <c r="E6464" s="7">
        <v>14.32</v>
      </c>
    </row>
    <row r="6465" spans="1:5" x14ac:dyDescent="0.25">
      <c r="A6465" t="s">
        <v>117</v>
      </c>
      <c r="B6465" s="5">
        <v>41758</v>
      </c>
      <c r="C6465" t="s">
        <v>140</v>
      </c>
      <c r="D6465" s="1">
        <v>44477</v>
      </c>
      <c r="E6465" s="7">
        <v>26.94</v>
      </c>
    </row>
    <row r="6466" spans="1:5" x14ac:dyDescent="0.25">
      <c r="A6466" t="s">
        <v>117</v>
      </c>
      <c r="B6466" s="5">
        <v>41758</v>
      </c>
      <c r="C6466" t="s">
        <v>140</v>
      </c>
      <c r="D6466" s="1">
        <v>44477</v>
      </c>
      <c r="E6466" s="7">
        <v>118.73</v>
      </c>
    </row>
    <row r="6467" spans="1:5" x14ac:dyDescent="0.25">
      <c r="A6467" t="s">
        <v>117</v>
      </c>
      <c r="B6467" s="5">
        <v>41758</v>
      </c>
      <c r="C6467" t="s">
        <v>140</v>
      </c>
      <c r="D6467" s="1">
        <v>44477</v>
      </c>
      <c r="E6467" s="7">
        <v>33</v>
      </c>
    </row>
    <row r="6468" spans="1:5" x14ac:dyDescent="0.25">
      <c r="A6468" t="s">
        <v>117</v>
      </c>
      <c r="B6468" s="5">
        <v>41758</v>
      </c>
      <c r="C6468" t="s">
        <v>140</v>
      </c>
      <c r="D6468" s="1">
        <v>44477</v>
      </c>
      <c r="E6468" s="7">
        <v>6.46</v>
      </c>
    </row>
    <row r="6469" spans="1:5" x14ac:dyDescent="0.25">
      <c r="A6469" t="s">
        <v>117</v>
      </c>
      <c r="B6469" s="5">
        <v>41758</v>
      </c>
      <c r="C6469" t="s">
        <v>140</v>
      </c>
      <c r="D6469" s="1">
        <v>44477</v>
      </c>
      <c r="E6469" s="7">
        <v>13</v>
      </c>
    </row>
    <row r="6470" spans="1:5" x14ac:dyDescent="0.25">
      <c r="A6470" t="s">
        <v>117</v>
      </c>
      <c r="B6470" s="5">
        <v>41758</v>
      </c>
      <c r="C6470" t="s">
        <v>140</v>
      </c>
      <c r="D6470" s="1">
        <v>44477</v>
      </c>
      <c r="E6470" s="7">
        <v>78.39</v>
      </c>
    </row>
    <row r="6471" spans="1:5" x14ac:dyDescent="0.25">
      <c r="A6471" t="s">
        <v>117</v>
      </c>
      <c r="B6471" s="5">
        <v>41758</v>
      </c>
      <c r="C6471" t="s">
        <v>140</v>
      </c>
      <c r="D6471" s="1">
        <v>44477</v>
      </c>
      <c r="E6471" s="7">
        <v>54.99</v>
      </c>
    </row>
    <row r="6472" spans="1:5" x14ac:dyDescent="0.25">
      <c r="A6472" t="s">
        <v>117</v>
      </c>
      <c r="B6472" s="5">
        <v>41758</v>
      </c>
      <c r="C6472" t="s">
        <v>140</v>
      </c>
      <c r="D6472" s="1">
        <v>44477</v>
      </c>
      <c r="E6472" s="7">
        <v>-56.75</v>
      </c>
    </row>
    <row r="6473" spans="1:5" x14ac:dyDescent="0.25">
      <c r="A6473" t="s">
        <v>117</v>
      </c>
      <c r="B6473" s="5">
        <v>41758</v>
      </c>
      <c r="C6473" t="s">
        <v>247</v>
      </c>
      <c r="D6473" s="1">
        <v>44477</v>
      </c>
      <c r="E6473" s="7">
        <v>28.8</v>
      </c>
    </row>
    <row r="6474" spans="1:5" x14ac:dyDescent="0.25">
      <c r="A6474" t="s">
        <v>248</v>
      </c>
      <c r="B6474" s="5">
        <v>169719</v>
      </c>
      <c r="C6474" t="s">
        <v>225</v>
      </c>
      <c r="D6474" s="1">
        <v>44480</v>
      </c>
      <c r="E6474" s="7">
        <v>519.17999999999995</v>
      </c>
    </row>
    <row r="6475" spans="1:5" x14ac:dyDescent="0.25">
      <c r="A6475" t="s">
        <v>96</v>
      </c>
      <c r="B6475" s="5">
        <v>170096</v>
      </c>
      <c r="C6475" t="s">
        <v>10</v>
      </c>
      <c r="D6475" s="1">
        <v>44480</v>
      </c>
      <c r="E6475" s="7">
        <v>34.17</v>
      </c>
    </row>
    <row r="6476" spans="1:5" x14ac:dyDescent="0.25">
      <c r="A6476" t="s">
        <v>9</v>
      </c>
      <c r="B6476" s="5">
        <v>170129</v>
      </c>
      <c r="C6476" t="s">
        <v>33</v>
      </c>
      <c r="D6476" s="1">
        <v>44480</v>
      </c>
      <c r="E6476" s="7">
        <v>8316.3700000000008</v>
      </c>
    </row>
    <row r="6477" spans="1:5" x14ac:dyDescent="0.25">
      <c r="A6477" t="s">
        <v>76</v>
      </c>
      <c r="B6477" s="5">
        <v>170150</v>
      </c>
      <c r="C6477" t="s">
        <v>77</v>
      </c>
      <c r="D6477" s="1">
        <v>44480</v>
      </c>
      <c r="E6477" s="7">
        <v>33700.379999999997</v>
      </c>
    </row>
    <row r="6478" spans="1:5" x14ac:dyDescent="0.25">
      <c r="A6478" t="s">
        <v>76</v>
      </c>
      <c r="B6478" s="5">
        <v>170151</v>
      </c>
      <c r="C6478" t="s">
        <v>77</v>
      </c>
      <c r="D6478" s="1">
        <v>44480</v>
      </c>
      <c r="E6478" s="7">
        <v>406.2</v>
      </c>
    </row>
    <row r="6479" spans="1:5" x14ac:dyDescent="0.25">
      <c r="A6479" t="s">
        <v>68</v>
      </c>
      <c r="B6479" s="5">
        <v>170153</v>
      </c>
      <c r="C6479" t="s">
        <v>6</v>
      </c>
      <c r="D6479" s="1">
        <v>44480</v>
      </c>
      <c r="E6479" s="7">
        <v>16346</v>
      </c>
    </row>
    <row r="6480" spans="1:5" x14ac:dyDescent="0.25">
      <c r="A6480" t="s">
        <v>5</v>
      </c>
      <c r="B6480" s="5">
        <v>170183</v>
      </c>
      <c r="C6480" t="s">
        <v>6</v>
      </c>
      <c r="D6480" s="1">
        <v>44480</v>
      </c>
      <c r="E6480" s="7">
        <v>1190</v>
      </c>
    </row>
    <row r="6481" spans="1:5" x14ac:dyDescent="0.25">
      <c r="A6481" t="s">
        <v>5</v>
      </c>
      <c r="B6481" s="5">
        <v>170184</v>
      </c>
      <c r="C6481" t="s">
        <v>6</v>
      </c>
      <c r="D6481" s="1">
        <v>44480</v>
      </c>
      <c r="E6481" s="7">
        <v>2250</v>
      </c>
    </row>
    <row r="6482" spans="1:5" x14ac:dyDescent="0.25">
      <c r="A6482" t="s">
        <v>93</v>
      </c>
      <c r="B6482" s="5">
        <v>170190</v>
      </c>
      <c r="C6482" t="s">
        <v>94</v>
      </c>
      <c r="D6482" s="1">
        <v>44480</v>
      </c>
      <c r="E6482" s="7">
        <v>3507.4</v>
      </c>
    </row>
    <row r="6483" spans="1:5" x14ac:dyDescent="0.25">
      <c r="A6483" t="s">
        <v>72</v>
      </c>
      <c r="B6483" s="5">
        <v>170199</v>
      </c>
      <c r="C6483" t="s">
        <v>73</v>
      </c>
      <c r="D6483" s="1">
        <v>44480</v>
      </c>
      <c r="E6483" s="7">
        <v>1140.93</v>
      </c>
    </row>
    <row r="6484" spans="1:5" x14ac:dyDescent="0.25">
      <c r="A6484" t="s">
        <v>9</v>
      </c>
      <c r="B6484" s="5">
        <v>170201</v>
      </c>
      <c r="C6484" t="s">
        <v>33</v>
      </c>
      <c r="D6484" s="1">
        <v>44480</v>
      </c>
      <c r="E6484" s="7">
        <v>-8316.3700000000008</v>
      </c>
    </row>
    <row r="6485" spans="1:5" x14ac:dyDescent="0.25">
      <c r="A6485" t="s">
        <v>41</v>
      </c>
      <c r="B6485" s="5">
        <v>170205</v>
      </c>
      <c r="C6485" t="s">
        <v>6</v>
      </c>
      <c r="D6485" s="1">
        <v>44480</v>
      </c>
      <c r="E6485" s="7">
        <v>2228.75</v>
      </c>
    </row>
    <row r="6486" spans="1:5" x14ac:dyDescent="0.25">
      <c r="A6486" t="s">
        <v>26</v>
      </c>
      <c r="B6486" s="5">
        <v>170218</v>
      </c>
      <c r="C6486" t="s">
        <v>6</v>
      </c>
      <c r="D6486" s="1">
        <v>44480</v>
      </c>
      <c r="E6486" s="7">
        <v>3810.4</v>
      </c>
    </row>
    <row r="6487" spans="1:5" x14ac:dyDescent="0.25">
      <c r="A6487" t="s">
        <v>7</v>
      </c>
      <c r="B6487" s="5">
        <v>170225</v>
      </c>
      <c r="C6487" t="s">
        <v>6</v>
      </c>
      <c r="D6487" s="1">
        <v>44480</v>
      </c>
      <c r="E6487" s="7">
        <v>2926.45</v>
      </c>
    </row>
    <row r="6488" spans="1:5" x14ac:dyDescent="0.25">
      <c r="A6488" t="s">
        <v>7</v>
      </c>
      <c r="B6488" s="5">
        <v>170230</v>
      </c>
      <c r="C6488" t="s">
        <v>6</v>
      </c>
      <c r="D6488" s="1">
        <v>44480</v>
      </c>
      <c r="E6488" s="7">
        <v>2145</v>
      </c>
    </row>
    <row r="6489" spans="1:5" x14ac:dyDescent="0.25">
      <c r="A6489" t="s">
        <v>7</v>
      </c>
      <c r="B6489" s="5">
        <v>170231</v>
      </c>
      <c r="C6489" t="s">
        <v>6</v>
      </c>
      <c r="D6489" s="1">
        <v>44480</v>
      </c>
      <c r="E6489" s="7">
        <v>1014</v>
      </c>
    </row>
    <row r="6490" spans="1:5" x14ac:dyDescent="0.25">
      <c r="A6490" t="s">
        <v>7</v>
      </c>
      <c r="B6490" s="5">
        <v>170232</v>
      </c>
      <c r="C6490" t="s">
        <v>6</v>
      </c>
      <c r="D6490" s="1">
        <v>44480</v>
      </c>
      <c r="E6490" s="7">
        <v>2665</v>
      </c>
    </row>
    <row r="6491" spans="1:5" x14ac:dyDescent="0.25">
      <c r="A6491" t="s">
        <v>7</v>
      </c>
      <c r="B6491" s="5">
        <v>170233</v>
      </c>
      <c r="C6491" t="s">
        <v>6</v>
      </c>
      <c r="D6491" s="1">
        <v>44480</v>
      </c>
      <c r="E6491" s="7">
        <v>2590</v>
      </c>
    </row>
    <row r="6492" spans="1:5" x14ac:dyDescent="0.25">
      <c r="A6492" t="s">
        <v>7</v>
      </c>
      <c r="B6492" s="5">
        <v>170234</v>
      </c>
      <c r="C6492" t="s">
        <v>6</v>
      </c>
      <c r="D6492" s="1">
        <v>44480</v>
      </c>
      <c r="E6492" s="7">
        <v>2500</v>
      </c>
    </row>
    <row r="6493" spans="1:5" x14ac:dyDescent="0.25">
      <c r="A6493" t="s">
        <v>7</v>
      </c>
      <c r="B6493" s="5">
        <v>170235</v>
      </c>
      <c r="C6493" t="s">
        <v>6</v>
      </c>
      <c r="D6493" s="1">
        <v>44480</v>
      </c>
      <c r="E6493" s="7">
        <v>2385.6</v>
      </c>
    </row>
    <row r="6494" spans="1:5" x14ac:dyDescent="0.25">
      <c r="A6494" t="s">
        <v>7</v>
      </c>
      <c r="B6494" s="5">
        <v>170236</v>
      </c>
      <c r="C6494" t="s">
        <v>6</v>
      </c>
      <c r="D6494" s="1">
        <v>44480</v>
      </c>
      <c r="E6494" s="7">
        <v>4116.6000000000004</v>
      </c>
    </row>
    <row r="6495" spans="1:5" x14ac:dyDescent="0.25">
      <c r="A6495" t="s">
        <v>7</v>
      </c>
      <c r="B6495" s="5">
        <v>170237</v>
      </c>
      <c r="C6495" t="s">
        <v>6</v>
      </c>
      <c r="D6495" s="1">
        <v>44480</v>
      </c>
      <c r="E6495" s="7">
        <v>1770</v>
      </c>
    </row>
    <row r="6496" spans="1:5" x14ac:dyDescent="0.25">
      <c r="A6496" t="s">
        <v>7</v>
      </c>
      <c r="B6496" s="5">
        <v>170238</v>
      </c>
      <c r="C6496" t="s">
        <v>6</v>
      </c>
      <c r="D6496" s="1">
        <v>44480</v>
      </c>
      <c r="E6496" s="7">
        <v>2240</v>
      </c>
    </row>
    <row r="6497" spans="1:5" x14ac:dyDescent="0.25">
      <c r="A6497" t="s">
        <v>7</v>
      </c>
      <c r="B6497" s="5">
        <v>170239</v>
      </c>
      <c r="C6497" t="s">
        <v>6</v>
      </c>
      <c r="D6497" s="1">
        <v>44480</v>
      </c>
      <c r="E6497" s="7">
        <v>2590</v>
      </c>
    </row>
    <row r="6498" spans="1:5" x14ac:dyDescent="0.25">
      <c r="A6498" t="s">
        <v>7</v>
      </c>
      <c r="B6498" s="5">
        <v>170240</v>
      </c>
      <c r="C6498" t="s">
        <v>6</v>
      </c>
      <c r="D6498" s="1">
        <v>44480</v>
      </c>
      <c r="E6498" s="7">
        <v>2455.6</v>
      </c>
    </row>
    <row r="6499" spans="1:5" x14ac:dyDescent="0.25">
      <c r="A6499" t="s">
        <v>7</v>
      </c>
      <c r="B6499" s="5">
        <v>170241</v>
      </c>
      <c r="C6499" t="s">
        <v>6</v>
      </c>
      <c r="D6499" s="1">
        <v>44480</v>
      </c>
      <c r="E6499" s="7">
        <v>2575</v>
      </c>
    </row>
    <row r="6500" spans="1:5" x14ac:dyDescent="0.25">
      <c r="A6500" t="s">
        <v>7</v>
      </c>
      <c r="B6500" s="5">
        <v>170242</v>
      </c>
      <c r="C6500" t="s">
        <v>6</v>
      </c>
      <c r="D6500" s="1">
        <v>44480</v>
      </c>
      <c r="E6500" s="7">
        <v>2690</v>
      </c>
    </row>
    <row r="6501" spans="1:5" x14ac:dyDescent="0.25">
      <c r="A6501" t="s">
        <v>7</v>
      </c>
      <c r="B6501" s="5">
        <v>170243</v>
      </c>
      <c r="C6501" t="s">
        <v>6</v>
      </c>
      <c r="D6501" s="1">
        <v>44480</v>
      </c>
      <c r="E6501" s="7">
        <v>3090</v>
      </c>
    </row>
    <row r="6502" spans="1:5" x14ac:dyDescent="0.25">
      <c r="A6502" t="s">
        <v>7</v>
      </c>
      <c r="B6502" s="5">
        <v>170244</v>
      </c>
      <c r="C6502" t="s">
        <v>6</v>
      </c>
      <c r="D6502" s="1">
        <v>44480</v>
      </c>
      <c r="E6502" s="7">
        <v>2498</v>
      </c>
    </row>
    <row r="6503" spans="1:5" x14ac:dyDescent="0.25">
      <c r="A6503" t="s">
        <v>7</v>
      </c>
      <c r="B6503" s="5">
        <v>170245</v>
      </c>
      <c r="C6503" t="s">
        <v>6</v>
      </c>
      <c r="D6503" s="1">
        <v>44480</v>
      </c>
      <c r="E6503" s="7">
        <v>2590</v>
      </c>
    </row>
    <row r="6504" spans="1:5" x14ac:dyDescent="0.25">
      <c r="A6504" t="s">
        <v>7</v>
      </c>
      <c r="B6504" s="5">
        <v>170246</v>
      </c>
      <c r="C6504" t="s">
        <v>6</v>
      </c>
      <c r="D6504" s="1">
        <v>44480</v>
      </c>
      <c r="E6504" s="7">
        <v>2534.35</v>
      </c>
    </row>
    <row r="6505" spans="1:5" x14ac:dyDescent="0.25">
      <c r="A6505" t="s">
        <v>7</v>
      </c>
      <c r="B6505" s="5">
        <v>170247</v>
      </c>
      <c r="C6505" t="s">
        <v>6</v>
      </c>
      <c r="D6505" s="1">
        <v>44480</v>
      </c>
      <c r="E6505" s="7">
        <v>2465</v>
      </c>
    </row>
    <row r="6506" spans="1:5" x14ac:dyDescent="0.25">
      <c r="A6506" t="s">
        <v>7</v>
      </c>
      <c r="B6506" s="5">
        <v>170249</v>
      </c>
      <c r="C6506" t="s">
        <v>6</v>
      </c>
      <c r="D6506" s="1">
        <v>44480</v>
      </c>
      <c r="E6506" s="7">
        <v>1484</v>
      </c>
    </row>
    <row r="6507" spans="1:5" x14ac:dyDescent="0.25">
      <c r="A6507" t="s">
        <v>26</v>
      </c>
      <c r="B6507" s="5">
        <v>170252</v>
      </c>
      <c r="C6507" t="s">
        <v>6</v>
      </c>
      <c r="D6507" s="1">
        <v>44480</v>
      </c>
      <c r="E6507" s="7">
        <v>2425</v>
      </c>
    </row>
    <row r="6508" spans="1:5" x14ac:dyDescent="0.25">
      <c r="A6508" t="s">
        <v>26</v>
      </c>
      <c r="B6508" s="5">
        <v>170253</v>
      </c>
      <c r="C6508" t="s">
        <v>6</v>
      </c>
      <c r="D6508" s="1">
        <v>44480</v>
      </c>
      <c r="E6508" s="7">
        <v>2250</v>
      </c>
    </row>
    <row r="6509" spans="1:5" x14ac:dyDescent="0.25">
      <c r="A6509" t="s">
        <v>26</v>
      </c>
      <c r="B6509" s="5">
        <v>170254</v>
      </c>
      <c r="C6509" t="s">
        <v>6</v>
      </c>
      <c r="D6509" s="1">
        <v>44480</v>
      </c>
      <c r="E6509" s="7">
        <v>2750</v>
      </c>
    </row>
    <row r="6510" spans="1:5" x14ac:dyDescent="0.25">
      <c r="A6510" t="s">
        <v>26</v>
      </c>
      <c r="B6510" s="5">
        <v>170255</v>
      </c>
      <c r="C6510" t="s">
        <v>6</v>
      </c>
      <c r="D6510" s="1">
        <v>44480</v>
      </c>
      <c r="E6510" s="7">
        <v>2475</v>
      </c>
    </row>
    <row r="6511" spans="1:5" x14ac:dyDescent="0.25">
      <c r="A6511" t="s">
        <v>26</v>
      </c>
      <c r="B6511" s="5">
        <v>170256</v>
      </c>
      <c r="C6511" t="s">
        <v>6</v>
      </c>
      <c r="D6511" s="1">
        <v>44480</v>
      </c>
      <c r="E6511" s="7">
        <v>2041.2</v>
      </c>
    </row>
    <row r="6512" spans="1:5" x14ac:dyDescent="0.25">
      <c r="A6512" t="s">
        <v>26</v>
      </c>
      <c r="B6512" s="5">
        <v>170258</v>
      </c>
      <c r="C6512" t="s">
        <v>6</v>
      </c>
      <c r="D6512" s="1">
        <v>44480</v>
      </c>
      <c r="E6512" s="7">
        <v>2375</v>
      </c>
    </row>
    <row r="6513" spans="1:5" x14ac:dyDescent="0.25">
      <c r="A6513" t="s">
        <v>26</v>
      </c>
      <c r="B6513" s="5">
        <v>170260</v>
      </c>
      <c r="C6513" t="s">
        <v>6</v>
      </c>
      <c r="D6513" s="1">
        <v>44480</v>
      </c>
      <c r="E6513" s="7">
        <v>1920</v>
      </c>
    </row>
    <row r="6514" spans="1:5" x14ac:dyDescent="0.25">
      <c r="A6514" t="s">
        <v>9</v>
      </c>
      <c r="B6514" s="5">
        <v>170262</v>
      </c>
      <c r="C6514" t="s">
        <v>10</v>
      </c>
      <c r="D6514" s="1">
        <v>44480</v>
      </c>
      <c r="E6514" s="7">
        <v>389.84</v>
      </c>
    </row>
    <row r="6515" spans="1:5" x14ac:dyDescent="0.25">
      <c r="A6515" t="s">
        <v>148</v>
      </c>
      <c r="B6515" s="5">
        <v>170269</v>
      </c>
      <c r="C6515" t="s">
        <v>17</v>
      </c>
      <c r="D6515" s="1">
        <v>44480</v>
      </c>
      <c r="E6515" s="7">
        <v>630</v>
      </c>
    </row>
    <row r="6516" spans="1:5" x14ac:dyDescent="0.25">
      <c r="A6516" t="s">
        <v>148</v>
      </c>
      <c r="B6516" s="5">
        <v>170270</v>
      </c>
      <c r="C6516" t="s">
        <v>17</v>
      </c>
      <c r="D6516" s="1">
        <v>44480</v>
      </c>
      <c r="E6516" s="7">
        <v>1260</v>
      </c>
    </row>
    <row r="6517" spans="1:5" x14ac:dyDescent="0.25">
      <c r="A6517" t="s">
        <v>90</v>
      </c>
      <c r="B6517" s="5">
        <v>169730</v>
      </c>
      <c r="C6517" t="s">
        <v>91</v>
      </c>
      <c r="D6517" s="1">
        <v>44481</v>
      </c>
      <c r="E6517" s="7">
        <v>65</v>
      </c>
    </row>
    <row r="6518" spans="1:5" x14ac:dyDescent="0.25">
      <c r="A6518" t="s">
        <v>90</v>
      </c>
      <c r="B6518" s="5">
        <v>169730</v>
      </c>
      <c r="C6518" t="s">
        <v>91</v>
      </c>
      <c r="D6518" s="1">
        <v>44481</v>
      </c>
      <c r="E6518" s="7">
        <v>65</v>
      </c>
    </row>
    <row r="6519" spans="1:5" x14ac:dyDescent="0.25">
      <c r="A6519" t="s">
        <v>90</v>
      </c>
      <c r="B6519" s="5">
        <v>169730</v>
      </c>
      <c r="C6519" t="s">
        <v>91</v>
      </c>
      <c r="D6519" s="1">
        <v>44481</v>
      </c>
      <c r="E6519" s="7">
        <v>13</v>
      </c>
    </row>
    <row r="6520" spans="1:5" x14ac:dyDescent="0.25">
      <c r="A6520" t="s">
        <v>90</v>
      </c>
      <c r="B6520" s="5">
        <v>169756</v>
      </c>
      <c r="C6520" t="s">
        <v>91</v>
      </c>
      <c r="D6520" s="1">
        <v>44481</v>
      </c>
      <c r="E6520" s="7">
        <v>62</v>
      </c>
    </row>
    <row r="6521" spans="1:5" x14ac:dyDescent="0.25">
      <c r="A6521" t="s">
        <v>32</v>
      </c>
      <c r="B6521" s="5">
        <v>169723</v>
      </c>
      <c r="C6521" t="s">
        <v>33</v>
      </c>
      <c r="D6521" s="1">
        <v>44482</v>
      </c>
      <c r="E6521" s="7">
        <v>40</v>
      </c>
    </row>
    <row r="6522" spans="1:5" x14ac:dyDescent="0.25">
      <c r="A6522" t="s">
        <v>48</v>
      </c>
      <c r="B6522" s="5">
        <v>169729</v>
      </c>
      <c r="C6522" t="s">
        <v>6</v>
      </c>
      <c r="D6522" s="1">
        <v>44482</v>
      </c>
      <c r="E6522" s="7">
        <v>2182.5</v>
      </c>
    </row>
    <row r="6523" spans="1:5" x14ac:dyDescent="0.25">
      <c r="A6523" t="s">
        <v>7</v>
      </c>
      <c r="B6523" s="5">
        <v>169802</v>
      </c>
      <c r="C6523" t="s">
        <v>6</v>
      </c>
      <c r="D6523" s="1">
        <v>44482</v>
      </c>
      <c r="E6523" s="7">
        <v>2331</v>
      </c>
    </row>
    <row r="6524" spans="1:5" x14ac:dyDescent="0.25">
      <c r="A6524" t="s">
        <v>9</v>
      </c>
      <c r="B6524" s="5">
        <v>170128</v>
      </c>
      <c r="C6524" t="s">
        <v>33</v>
      </c>
      <c r="D6524" s="1">
        <v>44482</v>
      </c>
      <c r="E6524" s="7">
        <v>23569.68</v>
      </c>
    </row>
    <row r="6525" spans="1:5" x14ac:dyDescent="0.25">
      <c r="A6525" t="s">
        <v>9</v>
      </c>
      <c r="B6525" s="5">
        <v>170192</v>
      </c>
      <c r="C6525" t="s">
        <v>33</v>
      </c>
      <c r="D6525" s="1">
        <v>44482</v>
      </c>
      <c r="E6525" s="7">
        <v>9538.08</v>
      </c>
    </row>
    <row r="6526" spans="1:5" x14ac:dyDescent="0.25">
      <c r="A6526" t="s">
        <v>9</v>
      </c>
      <c r="B6526" s="5">
        <v>170193</v>
      </c>
      <c r="C6526" t="s">
        <v>33</v>
      </c>
      <c r="D6526" s="1">
        <v>44482</v>
      </c>
      <c r="E6526" s="7">
        <v>23989.68</v>
      </c>
    </row>
    <row r="6527" spans="1:5" x14ac:dyDescent="0.25">
      <c r="A6527" t="s">
        <v>9</v>
      </c>
      <c r="B6527" s="5">
        <v>170200</v>
      </c>
      <c r="C6527" t="s">
        <v>33</v>
      </c>
      <c r="D6527" s="1">
        <v>44482</v>
      </c>
      <c r="E6527" s="7">
        <v>-23569.68</v>
      </c>
    </row>
    <row r="6528" spans="1:5" x14ac:dyDescent="0.25">
      <c r="A6528" t="s">
        <v>7</v>
      </c>
      <c r="B6528" s="5">
        <v>170228</v>
      </c>
      <c r="C6528" t="s">
        <v>6</v>
      </c>
      <c r="D6528" s="1">
        <v>44482</v>
      </c>
      <c r="E6528" s="7">
        <v>2331</v>
      </c>
    </row>
    <row r="6529" spans="1:5" x14ac:dyDescent="0.25">
      <c r="A6529" t="s">
        <v>26</v>
      </c>
      <c r="B6529" s="5">
        <v>170257</v>
      </c>
      <c r="C6529" t="s">
        <v>6</v>
      </c>
      <c r="D6529" s="1">
        <v>44482</v>
      </c>
      <c r="E6529" s="7">
        <v>2343.8000000000002</v>
      </c>
    </row>
    <row r="6530" spans="1:5" x14ac:dyDescent="0.25">
      <c r="A6530" t="s">
        <v>26</v>
      </c>
      <c r="B6530" s="5">
        <v>170259</v>
      </c>
      <c r="C6530" t="s">
        <v>6</v>
      </c>
      <c r="D6530" s="1">
        <v>44482</v>
      </c>
      <c r="E6530" s="7">
        <v>1750.41</v>
      </c>
    </row>
    <row r="6531" spans="1:5" x14ac:dyDescent="0.25">
      <c r="A6531" t="s">
        <v>284</v>
      </c>
      <c r="B6531" s="5">
        <v>170292</v>
      </c>
      <c r="C6531" t="s">
        <v>158</v>
      </c>
      <c r="D6531" s="1">
        <v>44482</v>
      </c>
      <c r="E6531" s="7">
        <v>3120</v>
      </c>
    </row>
    <row r="6532" spans="1:5" x14ac:dyDescent="0.25">
      <c r="A6532" t="s">
        <v>82</v>
      </c>
      <c r="B6532" s="5">
        <v>170293</v>
      </c>
      <c r="C6532" t="s">
        <v>6</v>
      </c>
      <c r="D6532" s="1">
        <v>44482</v>
      </c>
      <c r="E6532" s="7">
        <v>8401.42</v>
      </c>
    </row>
    <row r="6533" spans="1:5" x14ac:dyDescent="0.25">
      <c r="A6533" t="s">
        <v>82</v>
      </c>
      <c r="B6533" s="5">
        <v>170294</v>
      </c>
      <c r="C6533" t="s">
        <v>6</v>
      </c>
      <c r="D6533" s="1">
        <v>44482</v>
      </c>
      <c r="E6533" s="7">
        <v>6941.25</v>
      </c>
    </row>
    <row r="6534" spans="1:5" x14ac:dyDescent="0.25">
      <c r="A6534" t="s">
        <v>82</v>
      </c>
      <c r="B6534" s="5">
        <v>170295</v>
      </c>
      <c r="C6534" t="s">
        <v>6</v>
      </c>
      <c r="D6534" s="1">
        <v>44482</v>
      </c>
      <c r="E6534" s="7">
        <v>4400</v>
      </c>
    </row>
    <row r="6535" spans="1:5" x14ac:dyDescent="0.25">
      <c r="A6535" t="s">
        <v>82</v>
      </c>
      <c r="B6535" s="5">
        <v>170296</v>
      </c>
      <c r="C6535" t="s">
        <v>6</v>
      </c>
      <c r="D6535" s="1">
        <v>44482</v>
      </c>
      <c r="E6535" s="7">
        <v>8080.41</v>
      </c>
    </row>
    <row r="6536" spans="1:5" x14ac:dyDescent="0.25">
      <c r="A6536" t="s">
        <v>82</v>
      </c>
      <c r="B6536" s="5">
        <v>170297</v>
      </c>
      <c r="C6536" t="s">
        <v>6</v>
      </c>
      <c r="D6536" s="1">
        <v>44482</v>
      </c>
      <c r="E6536" s="7">
        <v>10843.6</v>
      </c>
    </row>
    <row r="6537" spans="1:5" x14ac:dyDescent="0.25">
      <c r="A6537" t="s">
        <v>89</v>
      </c>
      <c r="B6537" s="5">
        <v>170298</v>
      </c>
      <c r="C6537" t="s">
        <v>23</v>
      </c>
      <c r="D6537" s="1">
        <v>44482</v>
      </c>
      <c r="E6537" s="7">
        <v>50</v>
      </c>
    </row>
    <row r="6538" spans="1:5" x14ac:dyDescent="0.25">
      <c r="A6538" t="s">
        <v>89</v>
      </c>
      <c r="B6538" s="5">
        <v>170298</v>
      </c>
      <c r="C6538" t="s">
        <v>23</v>
      </c>
      <c r="D6538" s="1">
        <v>44482</v>
      </c>
      <c r="E6538" s="7">
        <v>1025</v>
      </c>
    </row>
    <row r="6539" spans="1:5" x14ac:dyDescent="0.25">
      <c r="A6539" t="s">
        <v>82</v>
      </c>
      <c r="B6539" s="5">
        <v>170299</v>
      </c>
      <c r="C6539" t="s">
        <v>6</v>
      </c>
      <c r="D6539" s="1">
        <v>44482</v>
      </c>
      <c r="E6539" s="7">
        <v>8792.25</v>
      </c>
    </row>
    <row r="6540" spans="1:5" x14ac:dyDescent="0.25">
      <c r="A6540" t="s">
        <v>82</v>
      </c>
      <c r="B6540" s="5">
        <v>170300</v>
      </c>
      <c r="C6540" t="s">
        <v>6</v>
      </c>
      <c r="D6540" s="1">
        <v>44482</v>
      </c>
      <c r="E6540" s="7">
        <v>13554.5</v>
      </c>
    </row>
    <row r="6541" spans="1:5" x14ac:dyDescent="0.25">
      <c r="A6541" t="s">
        <v>82</v>
      </c>
      <c r="B6541" s="5">
        <v>170301</v>
      </c>
      <c r="C6541" t="s">
        <v>6</v>
      </c>
      <c r="D6541" s="1">
        <v>44482</v>
      </c>
      <c r="E6541" s="7">
        <v>9530.74</v>
      </c>
    </row>
    <row r="6542" spans="1:5" x14ac:dyDescent="0.25">
      <c r="A6542" t="s">
        <v>82</v>
      </c>
      <c r="B6542" s="5">
        <v>170302</v>
      </c>
      <c r="C6542" t="s">
        <v>6</v>
      </c>
      <c r="D6542" s="1">
        <v>44482</v>
      </c>
      <c r="E6542" s="7">
        <v>13750</v>
      </c>
    </row>
    <row r="6543" spans="1:5" x14ac:dyDescent="0.25">
      <c r="A6543" t="s">
        <v>82</v>
      </c>
      <c r="B6543" s="5">
        <v>170303</v>
      </c>
      <c r="C6543" t="s">
        <v>6</v>
      </c>
      <c r="D6543" s="1">
        <v>44482</v>
      </c>
      <c r="E6543" s="7">
        <v>10302.790000000001</v>
      </c>
    </row>
    <row r="6544" spans="1:5" x14ac:dyDescent="0.25">
      <c r="A6544" t="s">
        <v>55</v>
      </c>
      <c r="B6544" s="5">
        <v>170307</v>
      </c>
      <c r="C6544" t="s">
        <v>6</v>
      </c>
      <c r="D6544" s="1">
        <v>44482</v>
      </c>
      <c r="E6544" s="7">
        <v>1886</v>
      </c>
    </row>
    <row r="6545" spans="1:5" x14ac:dyDescent="0.25">
      <c r="A6545" t="s">
        <v>127</v>
      </c>
      <c r="B6545" s="5">
        <v>170308</v>
      </c>
      <c r="C6545" t="s">
        <v>23</v>
      </c>
      <c r="D6545" s="1">
        <v>44482</v>
      </c>
      <c r="E6545" s="7">
        <v>150</v>
      </c>
    </row>
    <row r="6546" spans="1:5" x14ac:dyDescent="0.25">
      <c r="A6546" t="s">
        <v>127</v>
      </c>
      <c r="B6546" s="5">
        <v>170308</v>
      </c>
      <c r="C6546" t="s">
        <v>128</v>
      </c>
      <c r="D6546" s="1">
        <v>44482</v>
      </c>
      <c r="E6546" s="7">
        <v>24.93</v>
      </c>
    </row>
    <row r="6547" spans="1:5" x14ac:dyDescent="0.25">
      <c r="A6547" t="s">
        <v>127</v>
      </c>
      <c r="B6547" s="5">
        <v>170308</v>
      </c>
      <c r="C6547" t="s">
        <v>128</v>
      </c>
      <c r="D6547" s="1">
        <v>44482</v>
      </c>
      <c r="E6547" s="7">
        <v>1017.08</v>
      </c>
    </row>
    <row r="6548" spans="1:5" x14ac:dyDescent="0.25">
      <c r="A6548" t="s">
        <v>9</v>
      </c>
      <c r="B6548" s="5">
        <v>170329</v>
      </c>
      <c r="C6548" t="s">
        <v>33</v>
      </c>
      <c r="D6548" s="1">
        <v>44482</v>
      </c>
      <c r="E6548" s="7">
        <v>-23989.68</v>
      </c>
    </row>
    <row r="6549" spans="1:5" x14ac:dyDescent="0.25">
      <c r="A6549" t="s">
        <v>9</v>
      </c>
      <c r="B6549" s="5">
        <v>170330</v>
      </c>
      <c r="C6549" t="s">
        <v>33</v>
      </c>
      <c r="D6549" s="1">
        <v>44482</v>
      </c>
      <c r="E6549" s="7">
        <v>24477.68</v>
      </c>
    </row>
    <row r="6550" spans="1:5" x14ac:dyDescent="0.25">
      <c r="A6550" t="s">
        <v>9</v>
      </c>
      <c r="B6550" s="5">
        <v>170331</v>
      </c>
      <c r="C6550" t="s">
        <v>33</v>
      </c>
      <c r="D6550" s="1">
        <v>44482</v>
      </c>
      <c r="E6550" s="7">
        <v>-9538.08</v>
      </c>
    </row>
    <row r="6551" spans="1:5" x14ac:dyDescent="0.25">
      <c r="A6551" t="s">
        <v>9</v>
      </c>
      <c r="B6551" s="5">
        <v>170332</v>
      </c>
      <c r="C6551" t="s">
        <v>33</v>
      </c>
      <c r="D6551" s="1">
        <v>44482</v>
      </c>
      <c r="E6551" s="7">
        <v>9564.49</v>
      </c>
    </row>
    <row r="6552" spans="1:5" x14ac:dyDescent="0.25">
      <c r="A6552" t="s">
        <v>18</v>
      </c>
      <c r="B6552" s="5">
        <v>170335</v>
      </c>
      <c r="C6552" t="s">
        <v>6</v>
      </c>
      <c r="D6552" s="1">
        <v>44482</v>
      </c>
      <c r="E6552" s="7">
        <v>3750</v>
      </c>
    </row>
    <row r="6553" spans="1:5" x14ac:dyDescent="0.25">
      <c r="A6553" t="s">
        <v>18</v>
      </c>
      <c r="B6553" s="5">
        <v>170336</v>
      </c>
      <c r="C6553" t="s">
        <v>6</v>
      </c>
      <c r="D6553" s="1">
        <v>44482</v>
      </c>
      <c r="E6553" s="7">
        <v>3750</v>
      </c>
    </row>
    <row r="6554" spans="1:5" x14ac:dyDescent="0.25">
      <c r="A6554" t="s">
        <v>98</v>
      </c>
      <c r="B6554" s="5">
        <v>170341</v>
      </c>
      <c r="C6554" t="s">
        <v>99</v>
      </c>
      <c r="D6554" s="1">
        <v>44482</v>
      </c>
      <c r="E6554" s="7">
        <v>981.79</v>
      </c>
    </row>
    <row r="6555" spans="1:5" x14ac:dyDescent="0.25">
      <c r="A6555" t="s">
        <v>18</v>
      </c>
      <c r="B6555" s="5">
        <v>170346</v>
      </c>
      <c r="C6555" t="s">
        <v>6</v>
      </c>
      <c r="D6555" s="1">
        <v>44482</v>
      </c>
      <c r="E6555" s="7">
        <v>2345.87</v>
      </c>
    </row>
    <row r="6556" spans="1:5" x14ac:dyDescent="0.25">
      <c r="A6556" t="s">
        <v>198</v>
      </c>
      <c r="B6556" s="5">
        <v>168542</v>
      </c>
      <c r="C6556" t="s">
        <v>35</v>
      </c>
      <c r="D6556" s="1">
        <v>44484</v>
      </c>
      <c r="E6556" s="7">
        <v>10000</v>
      </c>
    </row>
    <row r="6557" spans="1:5" x14ac:dyDescent="0.25">
      <c r="A6557" t="s">
        <v>198</v>
      </c>
      <c r="B6557" s="5">
        <v>168542</v>
      </c>
      <c r="C6557" t="s">
        <v>35</v>
      </c>
      <c r="D6557" s="1">
        <v>44484</v>
      </c>
      <c r="E6557" s="7">
        <v>10000</v>
      </c>
    </row>
    <row r="6558" spans="1:5" x14ac:dyDescent="0.25">
      <c r="A6558" t="s">
        <v>143</v>
      </c>
      <c r="B6558" s="5">
        <v>169409</v>
      </c>
      <c r="C6558" t="s">
        <v>35</v>
      </c>
      <c r="D6558" s="1">
        <v>44484</v>
      </c>
      <c r="E6558" s="7">
        <v>1875</v>
      </c>
    </row>
    <row r="6559" spans="1:5" x14ac:dyDescent="0.25">
      <c r="A6559" t="s">
        <v>276</v>
      </c>
      <c r="B6559" s="5">
        <v>169411</v>
      </c>
      <c r="C6559" t="s">
        <v>4</v>
      </c>
      <c r="D6559" s="1">
        <v>44484</v>
      </c>
      <c r="E6559" s="7">
        <v>395</v>
      </c>
    </row>
    <row r="6560" spans="1:5" x14ac:dyDescent="0.25">
      <c r="A6560" t="s">
        <v>7</v>
      </c>
      <c r="B6560" s="5">
        <v>170229</v>
      </c>
      <c r="C6560" t="s">
        <v>6</v>
      </c>
      <c r="D6560" s="1">
        <v>44484</v>
      </c>
      <c r="E6560" s="7">
        <v>1202.4000000000001</v>
      </c>
    </row>
    <row r="6561" spans="1:5" x14ac:dyDescent="0.25">
      <c r="A6561" t="s">
        <v>13</v>
      </c>
      <c r="B6561" s="5">
        <v>170271</v>
      </c>
      <c r="C6561" t="s">
        <v>285</v>
      </c>
      <c r="D6561" s="1">
        <v>44484</v>
      </c>
      <c r="E6561" s="7">
        <v>60000</v>
      </c>
    </row>
    <row r="6562" spans="1:5" x14ac:dyDescent="0.25">
      <c r="A6562" t="s">
        <v>15</v>
      </c>
      <c r="B6562" s="5">
        <v>170312</v>
      </c>
      <c r="C6562" t="s">
        <v>119</v>
      </c>
      <c r="D6562" s="1">
        <v>44484</v>
      </c>
      <c r="E6562" s="7">
        <v>50</v>
      </c>
    </row>
    <row r="6563" spans="1:5" x14ac:dyDescent="0.25">
      <c r="A6563" t="s">
        <v>277</v>
      </c>
      <c r="B6563" s="5">
        <v>170334</v>
      </c>
      <c r="C6563" t="s">
        <v>4</v>
      </c>
      <c r="D6563" s="1">
        <v>44484</v>
      </c>
      <c r="E6563" s="7">
        <v>31500</v>
      </c>
    </row>
    <row r="6564" spans="1:5" x14ac:dyDescent="0.25">
      <c r="A6564" t="s">
        <v>145</v>
      </c>
      <c r="B6564" s="5">
        <v>170338</v>
      </c>
      <c r="C6564" t="s">
        <v>58</v>
      </c>
      <c r="D6564" s="1">
        <v>44484</v>
      </c>
      <c r="E6564" s="7">
        <v>36696.15</v>
      </c>
    </row>
    <row r="6565" spans="1:5" x14ac:dyDescent="0.25">
      <c r="A6565" t="s">
        <v>15</v>
      </c>
      <c r="B6565" s="5">
        <v>170339</v>
      </c>
      <c r="C6565" t="s">
        <v>17</v>
      </c>
      <c r="D6565" s="1">
        <v>44484</v>
      </c>
      <c r="E6565" s="7">
        <v>21.5</v>
      </c>
    </row>
    <row r="6566" spans="1:5" x14ac:dyDescent="0.25">
      <c r="A6566" t="s">
        <v>219</v>
      </c>
      <c r="B6566" s="5">
        <v>170344</v>
      </c>
      <c r="C6566" t="s">
        <v>6</v>
      </c>
      <c r="D6566" s="1">
        <v>44484</v>
      </c>
      <c r="E6566" s="7">
        <v>682.53</v>
      </c>
    </row>
    <row r="6567" spans="1:5" x14ac:dyDescent="0.25">
      <c r="A6567" t="s">
        <v>5</v>
      </c>
      <c r="B6567" s="5">
        <v>170367</v>
      </c>
      <c r="C6567" t="s">
        <v>6</v>
      </c>
      <c r="D6567" s="1">
        <v>44484</v>
      </c>
      <c r="E6567" s="7">
        <v>2660</v>
      </c>
    </row>
    <row r="6568" spans="1:5" x14ac:dyDescent="0.25">
      <c r="A6568" t="s">
        <v>5</v>
      </c>
      <c r="B6568" s="5">
        <v>170368</v>
      </c>
      <c r="C6568" t="s">
        <v>6</v>
      </c>
      <c r="D6568" s="1">
        <v>44484</v>
      </c>
      <c r="E6568" s="7">
        <v>2400</v>
      </c>
    </row>
    <row r="6569" spans="1:5" x14ac:dyDescent="0.25">
      <c r="A6569" t="s">
        <v>5</v>
      </c>
      <c r="B6569" s="5">
        <v>170369</v>
      </c>
      <c r="C6569" t="s">
        <v>6</v>
      </c>
      <c r="D6569" s="1">
        <v>44484</v>
      </c>
      <c r="E6569" s="7">
        <v>2250</v>
      </c>
    </row>
    <row r="6570" spans="1:5" x14ac:dyDescent="0.25">
      <c r="A6570" t="s">
        <v>5</v>
      </c>
      <c r="B6570" s="5">
        <v>170370</v>
      </c>
      <c r="C6570" t="s">
        <v>6</v>
      </c>
      <c r="D6570" s="1">
        <v>44484</v>
      </c>
      <c r="E6570" s="7">
        <v>2464</v>
      </c>
    </row>
    <row r="6571" spans="1:5" x14ac:dyDescent="0.25">
      <c r="A6571" t="s">
        <v>9</v>
      </c>
      <c r="B6571" s="5">
        <v>170372</v>
      </c>
      <c r="C6571" t="s">
        <v>33</v>
      </c>
      <c r="D6571" s="1">
        <v>44484</v>
      </c>
      <c r="E6571" s="7">
        <v>104</v>
      </c>
    </row>
    <row r="6572" spans="1:5" x14ac:dyDescent="0.25">
      <c r="A6572" t="s">
        <v>26</v>
      </c>
      <c r="B6572" s="5">
        <v>170391</v>
      </c>
      <c r="C6572" t="s">
        <v>6</v>
      </c>
      <c r="D6572" s="1">
        <v>44484</v>
      </c>
      <c r="E6572" s="7">
        <v>1960</v>
      </c>
    </row>
    <row r="6573" spans="1:5" x14ac:dyDescent="0.25">
      <c r="A6573" t="s">
        <v>26</v>
      </c>
      <c r="B6573" s="5">
        <v>170392</v>
      </c>
      <c r="C6573" t="s">
        <v>6</v>
      </c>
      <c r="D6573" s="1">
        <v>44484</v>
      </c>
      <c r="E6573" s="7">
        <v>2475</v>
      </c>
    </row>
    <row r="6574" spans="1:5" x14ac:dyDescent="0.25">
      <c r="A6574" t="s">
        <v>26</v>
      </c>
      <c r="B6574" s="5">
        <v>170393</v>
      </c>
      <c r="C6574" t="s">
        <v>6</v>
      </c>
      <c r="D6574" s="1">
        <v>44484</v>
      </c>
      <c r="E6574" s="7">
        <v>2250</v>
      </c>
    </row>
    <row r="6575" spans="1:5" x14ac:dyDescent="0.25">
      <c r="A6575" t="s">
        <v>26</v>
      </c>
      <c r="B6575" s="5">
        <v>170394</v>
      </c>
      <c r="C6575" t="s">
        <v>6</v>
      </c>
      <c r="D6575" s="1">
        <v>44484</v>
      </c>
      <c r="E6575" s="7">
        <v>2500</v>
      </c>
    </row>
    <row r="6576" spans="1:5" x14ac:dyDescent="0.25">
      <c r="A6576" t="s">
        <v>26</v>
      </c>
      <c r="B6576" s="5">
        <v>170395</v>
      </c>
      <c r="C6576" t="s">
        <v>6</v>
      </c>
      <c r="D6576" s="1">
        <v>44484</v>
      </c>
      <c r="E6576" s="7">
        <v>2875</v>
      </c>
    </row>
    <row r="6577" spans="1:5" x14ac:dyDescent="0.25">
      <c r="A6577" t="s">
        <v>26</v>
      </c>
      <c r="B6577" s="5">
        <v>170396</v>
      </c>
      <c r="C6577" t="s">
        <v>6</v>
      </c>
      <c r="D6577" s="1">
        <v>44484</v>
      </c>
      <c r="E6577" s="7">
        <v>2875</v>
      </c>
    </row>
    <row r="6578" spans="1:5" x14ac:dyDescent="0.25">
      <c r="A6578" t="s">
        <v>26</v>
      </c>
      <c r="B6578" s="5">
        <v>170397</v>
      </c>
      <c r="C6578" t="s">
        <v>6</v>
      </c>
      <c r="D6578" s="1">
        <v>44484</v>
      </c>
      <c r="E6578" s="7">
        <v>1086.95</v>
      </c>
    </row>
    <row r="6579" spans="1:5" x14ac:dyDescent="0.25">
      <c r="A6579" t="s">
        <v>26</v>
      </c>
      <c r="B6579" s="5">
        <v>170398</v>
      </c>
      <c r="C6579" t="s">
        <v>6</v>
      </c>
      <c r="D6579" s="1">
        <v>44484</v>
      </c>
      <c r="E6579" s="7">
        <v>1226.05</v>
      </c>
    </row>
    <row r="6580" spans="1:5" x14ac:dyDescent="0.25">
      <c r="A6580" t="s">
        <v>26</v>
      </c>
      <c r="B6580" s="5">
        <v>170399</v>
      </c>
      <c r="C6580" t="s">
        <v>6</v>
      </c>
      <c r="D6580" s="1">
        <v>44484</v>
      </c>
      <c r="E6580" s="7">
        <v>1800</v>
      </c>
    </row>
    <row r="6581" spans="1:5" x14ac:dyDescent="0.25">
      <c r="A6581" t="s">
        <v>26</v>
      </c>
      <c r="B6581" s="5">
        <v>170401</v>
      </c>
      <c r="C6581" t="s">
        <v>6</v>
      </c>
      <c r="D6581" s="1">
        <v>44484</v>
      </c>
      <c r="E6581" s="7">
        <v>2750</v>
      </c>
    </row>
    <row r="6582" spans="1:5" x14ac:dyDescent="0.25">
      <c r="A6582" t="s">
        <v>26</v>
      </c>
      <c r="B6582" s="5">
        <v>170403</v>
      </c>
      <c r="C6582" t="s">
        <v>6</v>
      </c>
      <c r="D6582" s="1">
        <v>44484</v>
      </c>
      <c r="E6582" s="7">
        <v>2500</v>
      </c>
    </row>
    <row r="6583" spans="1:5" x14ac:dyDescent="0.25">
      <c r="A6583" t="s">
        <v>26</v>
      </c>
      <c r="B6583" s="5">
        <v>170404</v>
      </c>
      <c r="C6583" t="s">
        <v>6</v>
      </c>
      <c r="D6583" s="1">
        <v>44484</v>
      </c>
      <c r="E6583" s="7">
        <v>2080</v>
      </c>
    </row>
    <row r="6584" spans="1:5" x14ac:dyDescent="0.25">
      <c r="A6584" t="s">
        <v>26</v>
      </c>
      <c r="B6584" s="5">
        <v>170406</v>
      </c>
      <c r="C6584" t="s">
        <v>6</v>
      </c>
      <c r="D6584" s="1">
        <v>44484</v>
      </c>
      <c r="E6584" s="7">
        <v>1900</v>
      </c>
    </row>
    <row r="6585" spans="1:5" x14ac:dyDescent="0.25">
      <c r="A6585" t="s">
        <v>26</v>
      </c>
      <c r="B6585" s="5">
        <v>170407</v>
      </c>
      <c r="C6585" t="s">
        <v>6</v>
      </c>
      <c r="D6585" s="1">
        <v>44484</v>
      </c>
      <c r="E6585" s="7">
        <v>2100</v>
      </c>
    </row>
    <row r="6586" spans="1:5" x14ac:dyDescent="0.25">
      <c r="A6586" t="s">
        <v>26</v>
      </c>
      <c r="B6586" s="5">
        <v>170408</v>
      </c>
      <c r="C6586" t="s">
        <v>6</v>
      </c>
      <c r="D6586" s="1">
        <v>44484</v>
      </c>
      <c r="E6586" s="7">
        <v>2350</v>
      </c>
    </row>
    <row r="6587" spans="1:5" x14ac:dyDescent="0.25">
      <c r="A6587" t="s">
        <v>26</v>
      </c>
      <c r="B6587" s="5">
        <v>170409</v>
      </c>
      <c r="C6587" t="s">
        <v>6</v>
      </c>
      <c r="D6587" s="1">
        <v>44484</v>
      </c>
      <c r="E6587" s="7">
        <v>3000</v>
      </c>
    </row>
    <row r="6588" spans="1:5" x14ac:dyDescent="0.25">
      <c r="A6588" t="s">
        <v>166</v>
      </c>
      <c r="B6588" s="5">
        <v>170411</v>
      </c>
      <c r="C6588" t="s">
        <v>51</v>
      </c>
      <c r="D6588" s="1">
        <v>44484</v>
      </c>
      <c r="E6588" s="7">
        <v>3967.79</v>
      </c>
    </row>
    <row r="6589" spans="1:5" x14ac:dyDescent="0.25">
      <c r="A6589" t="s">
        <v>190</v>
      </c>
      <c r="B6589" s="5">
        <v>169608</v>
      </c>
      <c r="C6589" t="s">
        <v>191</v>
      </c>
      <c r="D6589" s="1">
        <v>44487</v>
      </c>
      <c r="E6589" s="7">
        <v>3700</v>
      </c>
    </row>
    <row r="6590" spans="1:5" x14ac:dyDescent="0.25">
      <c r="A6590" t="s">
        <v>190</v>
      </c>
      <c r="B6590" s="5">
        <v>169608</v>
      </c>
      <c r="C6590" t="s">
        <v>37</v>
      </c>
      <c r="D6590" s="1">
        <v>44487</v>
      </c>
      <c r="E6590" s="7">
        <v>1000</v>
      </c>
    </row>
    <row r="6591" spans="1:5" x14ac:dyDescent="0.25">
      <c r="A6591" t="s">
        <v>190</v>
      </c>
      <c r="B6591" s="5">
        <v>169608</v>
      </c>
      <c r="C6591" t="s">
        <v>37</v>
      </c>
      <c r="D6591" s="1">
        <v>44487</v>
      </c>
      <c r="E6591" s="7">
        <v>750</v>
      </c>
    </row>
    <row r="6592" spans="1:5" x14ac:dyDescent="0.25">
      <c r="A6592" t="s">
        <v>47</v>
      </c>
      <c r="B6592" s="5">
        <v>170189</v>
      </c>
      <c r="C6592" t="s">
        <v>109</v>
      </c>
      <c r="D6592" s="1">
        <v>44487</v>
      </c>
      <c r="E6592" s="7">
        <v>4108.04</v>
      </c>
    </row>
    <row r="6593" spans="1:5" x14ac:dyDescent="0.25">
      <c r="A6593" t="s">
        <v>7</v>
      </c>
      <c r="B6593" s="5">
        <v>170226</v>
      </c>
      <c r="C6593" t="s">
        <v>6</v>
      </c>
      <c r="D6593" s="1">
        <v>44487</v>
      </c>
      <c r="E6593" s="7">
        <v>256</v>
      </c>
    </row>
    <row r="6594" spans="1:5" x14ac:dyDescent="0.25">
      <c r="A6594" t="s">
        <v>0</v>
      </c>
      <c r="B6594" s="5">
        <v>170337</v>
      </c>
      <c r="C6594" t="s">
        <v>2</v>
      </c>
      <c r="D6594" s="1">
        <v>44487</v>
      </c>
      <c r="E6594" s="7">
        <v>87.61</v>
      </c>
    </row>
    <row r="6595" spans="1:5" x14ac:dyDescent="0.25">
      <c r="A6595" t="s">
        <v>11</v>
      </c>
      <c r="B6595" s="5">
        <v>170365</v>
      </c>
      <c r="C6595" t="s">
        <v>12</v>
      </c>
      <c r="D6595" s="1">
        <v>44487</v>
      </c>
      <c r="E6595" s="7">
        <v>360</v>
      </c>
    </row>
    <row r="6596" spans="1:5" x14ac:dyDescent="0.25">
      <c r="A6596" t="s">
        <v>9</v>
      </c>
      <c r="B6596" s="5">
        <v>170373</v>
      </c>
      <c r="C6596" t="s">
        <v>33</v>
      </c>
      <c r="D6596" s="1">
        <v>44487</v>
      </c>
      <c r="E6596" s="7">
        <v>735</v>
      </c>
    </row>
    <row r="6597" spans="1:5" x14ac:dyDescent="0.25">
      <c r="A6597" t="s">
        <v>120</v>
      </c>
      <c r="B6597" s="5">
        <v>170410</v>
      </c>
      <c r="C6597" t="s">
        <v>10</v>
      </c>
      <c r="D6597" s="1">
        <v>44487</v>
      </c>
      <c r="E6597" s="7">
        <v>2293.5</v>
      </c>
    </row>
    <row r="6598" spans="1:5" x14ac:dyDescent="0.25">
      <c r="A6598" t="s">
        <v>26</v>
      </c>
      <c r="B6598" s="5">
        <v>170251</v>
      </c>
      <c r="C6598" t="s">
        <v>6</v>
      </c>
      <c r="D6598" s="1">
        <v>44488</v>
      </c>
      <c r="E6598" s="7">
        <v>490</v>
      </c>
    </row>
    <row r="6599" spans="1:5" x14ac:dyDescent="0.25">
      <c r="A6599" t="s">
        <v>8</v>
      </c>
      <c r="B6599" s="5">
        <v>170268</v>
      </c>
      <c r="C6599" t="s">
        <v>6</v>
      </c>
      <c r="D6599" s="1">
        <v>44488</v>
      </c>
      <c r="E6599" s="7">
        <v>2132</v>
      </c>
    </row>
    <row r="6600" spans="1:5" x14ac:dyDescent="0.25">
      <c r="A6600" t="s">
        <v>8</v>
      </c>
      <c r="B6600" s="5">
        <v>170268</v>
      </c>
      <c r="C6600" t="s">
        <v>6</v>
      </c>
      <c r="D6600" s="1">
        <v>44488</v>
      </c>
      <c r="E6600" s="7">
        <v>2645</v>
      </c>
    </row>
    <row r="6601" spans="1:5" x14ac:dyDescent="0.25">
      <c r="A6601" t="s">
        <v>8</v>
      </c>
      <c r="B6601" s="5">
        <v>170268</v>
      </c>
      <c r="C6601" t="s">
        <v>6</v>
      </c>
      <c r="D6601" s="1">
        <v>44488</v>
      </c>
      <c r="E6601" s="7">
        <v>1100</v>
      </c>
    </row>
    <row r="6602" spans="1:5" x14ac:dyDescent="0.25">
      <c r="A6602" t="s">
        <v>55</v>
      </c>
      <c r="B6602" s="5">
        <v>170306</v>
      </c>
      <c r="C6602" t="s">
        <v>6</v>
      </c>
      <c r="D6602" s="1">
        <v>44488</v>
      </c>
      <c r="E6602" s="7">
        <v>1071.1500000000001</v>
      </c>
    </row>
    <row r="6603" spans="1:5" x14ac:dyDescent="0.25">
      <c r="A6603" t="s">
        <v>106</v>
      </c>
      <c r="B6603" s="5">
        <v>170343</v>
      </c>
      <c r="C6603" t="s">
        <v>154</v>
      </c>
      <c r="D6603" s="1">
        <v>44488</v>
      </c>
      <c r="E6603" s="7">
        <v>2412</v>
      </c>
    </row>
    <row r="6604" spans="1:5" x14ac:dyDescent="0.25">
      <c r="A6604" t="s">
        <v>5</v>
      </c>
      <c r="B6604" s="5">
        <v>170371</v>
      </c>
      <c r="C6604" t="s">
        <v>6</v>
      </c>
      <c r="D6604" s="1">
        <v>44488</v>
      </c>
      <c r="E6604" s="7">
        <v>2142</v>
      </c>
    </row>
    <row r="6605" spans="1:5" x14ac:dyDescent="0.25">
      <c r="A6605" t="s">
        <v>26</v>
      </c>
      <c r="B6605" s="5">
        <v>170400</v>
      </c>
      <c r="C6605" t="s">
        <v>6</v>
      </c>
      <c r="D6605" s="1">
        <v>44488</v>
      </c>
      <c r="E6605" s="7">
        <v>2395</v>
      </c>
    </row>
    <row r="6606" spans="1:5" x14ac:dyDescent="0.25">
      <c r="A6606" t="s">
        <v>26</v>
      </c>
      <c r="B6606" s="5">
        <v>170402</v>
      </c>
      <c r="C6606" t="s">
        <v>6</v>
      </c>
      <c r="D6606" s="1">
        <v>44488</v>
      </c>
      <c r="E6606" s="7">
        <v>3810.4</v>
      </c>
    </row>
    <row r="6607" spans="1:5" x14ac:dyDescent="0.25">
      <c r="A6607" t="s">
        <v>26</v>
      </c>
      <c r="B6607" s="5">
        <v>170405</v>
      </c>
      <c r="C6607" t="s">
        <v>6</v>
      </c>
      <c r="D6607" s="1">
        <v>44488</v>
      </c>
      <c r="E6607" s="7">
        <v>1699.2</v>
      </c>
    </row>
    <row r="6608" spans="1:5" x14ac:dyDescent="0.25">
      <c r="A6608" t="s">
        <v>41</v>
      </c>
      <c r="B6608" s="5">
        <v>170413</v>
      </c>
      <c r="C6608" t="s">
        <v>6</v>
      </c>
      <c r="D6608" s="1">
        <v>44488</v>
      </c>
      <c r="E6608" s="7">
        <v>2228.75</v>
      </c>
    </row>
    <row r="6609" spans="1:5" x14ac:dyDescent="0.25">
      <c r="A6609" t="s">
        <v>7</v>
      </c>
      <c r="B6609" s="5">
        <v>170415</v>
      </c>
      <c r="C6609" t="s">
        <v>6</v>
      </c>
      <c r="D6609" s="1">
        <v>44488</v>
      </c>
      <c r="E6609" s="7">
        <v>2675</v>
      </c>
    </row>
    <row r="6610" spans="1:5" x14ac:dyDescent="0.25">
      <c r="A6610" t="s">
        <v>7</v>
      </c>
      <c r="B6610" s="5">
        <v>170416</v>
      </c>
      <c r="C6610" t="s">
        <v>6</v>
      </c>
      <c r="D6610" s="1">
        <v>44488</v>
      </c>
      <c r="E6610" s="7">
        <v>1280</v>
      </c>
    </row>
    <row r="6611" spans="1:5" x14ac:dyDescent="0.25">
      <c r="A6611" t="s">
        <v>7</v>
      </c>
      <c r="B6611" s="5">
        <v>170419</v>
      </c>
      <c r="C6611" t="s">
        <v>6</v>
      </c>
      <c r="D6611" s="1">
        <v>44488</v>
      </c>
      <c r="E6611" s="7">
        <v>1930.5</v>
      </c>
    </row>
    <row r="6612" spans="1:5" x14ac:dyDescent="0.25">
      <c r="A6612" t="s">
        <v>7</v>
      </c>
      <c r="B6612" s="5">
        <v>170420</v>
      </c>
      <c r="C6612" t="s">
        <v>6</v>
      </c>
      <c r="D6612" s="1">
        <v>44488</v>
      </c>
      <c r="E6612" s="7">
        <v>1750</v>
      </c>
    </row>
    <row r="6613" spans="1:5" x14ac:dyDescent="0.25">
      <c r="A6613" t="s">
        <v>7</v>
      </c>
      <c r="B6613" s="5">
        <v>170421</v>
      </c>
      <c r="C6613" t="s">
        <v>6</v>
      </c>
      <c r="D6613" s="1">
        <v>44488</v>
      </c>
      <c r="E6613" s="7">
        <v>2398.5</v>
      </c>
    </row>
    <row r="6614" spans="1:5" x14ac:dyDescent="0.25">
      <c r="A6614" t="s">
        <v>7</v>
      </c>
      <c r="B6614" s="5">
        <v>170422</v>
      </c>
      <c r="C6614" t="s">
        <v>6</v>
      </c>
      <c r="D6614" s="1">
        <v>44488</v>
      </c>
      <c r="E6614" s="7">
        <v>2590</v>
      </c>
    </row>
    <row r="6615" spans="1:5" x14ac:dyDescent="0.25">
      <c r="A6615" t="s">
        <v>7</v>
      </c>
      <c r="B6615" s="5">
        <v>170423</v>
      </c>
      <c r="C6615" t="s">
        <v>6</v>
      </c>
      <c r="D6615" s="1">
        <v>44488</v>
      </c>
      <c r="E6615" s="7">
        <v>2500</v>
      </c>
    </row>
    <row r="6616" spans="1:5" x14ac:dyDescent="0.25">
      <c r="A6616" t="s">
        <v>7</v>
      </c>
      <c r="B6616" s="5">
        <v>170424</v>
      </c>
      <c r="C6616" t="s">
        <v>6</v>
      </c>
      <c r="D6616" s="1">
        <v>44488</v>
      </c>
      <c r="E6616" s="7">
        <v>2385.6</v>
      </c>
    </row>
    <row r="6617" spans="1:5" x14ac:dyDescent="0.25">
      <c r="A6617" t="s">
        <v>7</v>
      </c>
      <c r="B6617" s="5">
        <v>170425</v>
      </c>
      <c r="C6617" t="s">
        <v>6</v>
      </c>
      <c r="D6617" s="1">
        <v>44488</v>
      </c>
      <c r="E6617" s="7">
        <v>4073.27</v>
      </c>
    </row>
    <row r="6618" spans="1:5" x14ac:dyDescent="0.25">
      <c r="A6618" t="s">
        <v>7</v>
      </c>
      <c r="B6618" s="5">
        <v>170426</v>
      </c>
      <c r="C6618" t="s">
        <v>6</v>
      </c>
      <c r="D6618" s="1">
        <v>44488</v>
      </c>
      <c r="E6618" s="7">
        <v>2240</v>
      </c>
    </row>
    <row r="6619" spans="1:5" x14ac:dyDescent="0.25">
      <c r="A6619" t="s">
        <v>7</v>
      </c>
      <c r="B6619" s="5">
        <v>170427</v>
      </c>
      <c r="C6619" t="s">
        <v>6</v>
      </c>
      <c r="D6619" s="1">
        <v>44488</v>
      </c>
      <c r="E6619" s="7">
        <v>2590</v>
      </c>
    </row>
    <row r="6620" spans="1:5" x14ac:dyDescent="0.25">
      <c r="A6620" t="s">
        <v>7</v>
      </c>
      <c r="B6620" s="5">
        <v>170428</v>
      </c>
      <c r="C6620" t="s">
        <v>6</v>
      </c>
      <c r="D6620" s="1">
        <v>44488</v>
      </c>
      <c r="E6620" s="7">
        <v>2455.6</v>
      </c>
    </row>
    <row r="6621" spans="1:5" x14ac:dyDescent="0.25">
      <c r="A6621" t="s">
        <v>7</v>
      </c>
      <c r="B6621" s="5">
        <v>170429</v>
      </c>
      <c r="C6621" t="s">
        <v>6</v>
      </c>
      <c r="D6621" s="1">
        <v>44488</v>
      </c>
      <c r="E6621" s="7">
        <v>2575</v>
      </c>
    </row>
    <row r="6622" spans="1:5" x14ac:dyDescent="0.25">
      <c r="A6622" t="s">
        <v>7</v>
      </c>
      <c r="B6622" s="5">
        <v>170430</v>
      </c>
      <c r="C6622" t="s">
        <v>6</v>
      </c>
      <c r="D6622" s="1">
        <v>44488</v>
      </c>
      <c r="E6622" s="7">
        <v>3090</v>
      </c>
    </row>
    <row r="6623" spans="1:5" x14ac:dyDescent="0.25">
      <c r="A6623" t="s">
        <v>7</v>
      </c>
      <c r="B6623" s="5">
        <v>170431</v>
      </c>
      <c r="C6623" t="s">
        <v>6</v>
      </c>
      <c r="D6623" s="1">
        <v>44488</v>
      </c>
      <c r="E6623" s="7">
        <v>2690</v>
      </c>
    </row>
    <row r="6624" spans="1:5" x14ac:dyDescent="0.25">
      <c r="A6624" t="s">
        <v>7</v>
      </c>
      <c r="B6624" s="5">
        <v>170432</v>
      </c>
      <c r="C6624" t="s">
        <v>6</v>
      </c>
      <c r="D6624" s="1">
        <v>44488</v>
      </c>
      <c r="E6624" s="7">
        <v>2472</v>
      </c>
    </row>
    <row r="6625" spans="1:5" x14ac:dyDescent="0.25">
      <c r="A6625" t="s">
        <v>7</v>
      </c>
      <c r="B6625" s="5">
        <v>170433</v>
      </c>
      <c r="C6625" t="s">
        <v>6</v>
      </c>
      <c r="D6625" s="1">
        <v>44488</v>
      </c>
      <c r="E6625" s="7">
        <v>499.6</v>
      </c>
    </row>
    <row r="6626" spans="1:5" x14ac:dyDescent="0.25">
      <c r="A6626" t="s">
        <v>7</v>
      </c>
      <c r="B6626" s="5">
        <v>170434</v>
      </c>
      <c r="C6626" t="s">
        <v>6</v>
      </c>
      <c r="D6626" s="1">
        <v>44488</v>
      </c>
      <c r="E6626" s="7">
        <v>2590</v>
      </c>
    </row>
    <row r="6627" spans="1:5" x14ac:dyDescent="0.25">
      <c r="A6627" t="s">
        <v>7</v>
      </c>
      <c r="B6627" s="5">
        <v>170435</v>
      </c>
      <c r="C6627" t="s">
        <v>6</v>
      </c>
      <c r="D6627" s="1">
        <v>44488</v>
      </c>
      <c r="E6627" s="7">
        <v>1972</v>
      </c>
    </row>
    <row r="6628" spans="1:5" x14ac:dyDescent="0.25">
      <c r="A6628" t="s">
        <v>7</v>
      </c>
      <c r="B6628" s="5">
        <v>170436</v>
      </c>
      <c r="C6628" t="s">
        <v>6</v>
      </c>
      <c r="D6628" s="1">
        <v>44488</v>
      </c>
      <c r="E6628" s="7">
        <v>2495.5</v>
      </c>
    </row>
    <row r="6629" spans="1:5" x14ac:dyDescent="0.25">
      <c r="A6629" t="s">
        <v>7</v>
      </c>
      <c r="B6629" s="5">
        <v>170437</v>
      </c>
      <c r="C6629" t="s">
        <v>6</v>
      </c>
      <c r="D6629" s="1">
        <v>44488</v>
      </c>
      <c r="E6629" s="7">
        <v>2325.5</v>
      </c>
    </row>
    <row r="6630" spans="1:5" x14ac:dyDescent="0.25">
      <c r="A6630" t="s">
        <v>7</v>
      </c>
      <c r="B6630" s="5">
        <v>170438</v>
      </c>
      <c r="C6630" t="s">
        <v>6</v>
      </c>
      <c r="D6630" s="1">
        <v>44488</v>
      </c>
      <c r="E6630" s="7">
        <v>1892</v>
      </c>
    </row>
    <row r="6631" spans="1:5" x14ac:dyDescent="0.25">
      <c r="A6631" t="s">
        <v>7</v>
      </c>
      <c r="B6631" s="5">
        <v>170439</v>
      </c>
      <c r="C6631" t="s">
        <v>6</v>
      </c>
      <c r="D6631" s="1">
        <v>44488</v>
      </c>
      <c r="E6631" s="7">
        <v>2165</v>
      </c>
    </row>
    <row r="6632" spans="1:5" x14ac:dyDescent="0.25">
      <c r="A6632" t="s">
        <v>7</v>
      </c>
      <c r="B6632" s="5">
        <v>170440</v>
      </c>
      <c r="C6632" t="s">
        <v>6</v>
      </c>
      <c r="D6632" s="1">
        <v>44488</v>
      </c>
      <c r="E6632" s="7">
        <v>2475.5</v>
      </c>
    </row>
    <row r="6633" spans="1:5" x14ac:dyDescent="0.25">
      <c r="A6633" t="s">
        <v>7</v>
      </c>
      <c r="B6633" s="5">
        <v>170441</v>
      </c>
      <c r="C6633" t="s">
        <v>6</v>
      </c>
      <c r="D6633" s="1">
        <v>44488</v>
      </c>
      <c r="E6633" s="7">
        <v>1335.6</v>
      </c>
    </row>
    <row r="6634" spans="1:5" x14ac:dyDescent="0.25">
      <c r="A6634" t="s">
        <v>7</v>
      </c>
      <c r="B6634" s="5">
        <v>170442</v>
      </c>
      <c r="C6634" t="s">
        <v>6</v>
      </c>
      <c r="D6634" s="1">
        <v>44488</v>
      </c>
      <c r="E6634" s="7">
        <v>1204</v>
      </c>
    </row>
    <row r="6635" spans="1:5" x14ac:dyDescent="0.25">
      <c r="A6635" t="s">
        <v>26</v>
      </c>
      <c r="B6635" s="5">
        <v>170443</v>
      </c>
      <c r="C6635" t="s">
        <v>6</v>
      </c>
      <c r="D6635" s="1">
        <v>44488</v>
      </c>
      <c r="E6635" s="7">
        <v>2500</v>
      </c>
    </row>
    <row r="6636" spans="1:5" x14ac:dyDescent="0.25">
      <c r="A6636" t="s">
        <v>26</v>
      </c>
      <c r="B6636" s="5">
        <v>170444</v>
      </c>
      <c r="C6636" t="s">
        <v>6</v>
      </c>
      <c r="D6636" s="1">
        <v>44488</v>
      </c>
      <c r="E6636" s="7">
        <v>2500</v>
      </c>
    </row>
    <row r="6637" spans="1:5" x14ac:dyDescent="0.25">
      <c r="A6637" t="s">
        <v>26</v>
      </c>
      <c r="B6637" s="5">
        <v>170446</v>
      </c>
      <c r="C6637" t="s">
        <v>6</v>
      </c>
      <c r="D6637" s="1">
        <v>44488</v>
      </c>
      <c r="E6637" s="7">
        <v>2250</v>
      </c>
    </row>
    <row r="6638" spans="1:5" x14ac:dyDescent="0.25">
      <c r="A6638" t="s">
        <v>26</v>
      </c>
      <c r="B6638" s="5">
        <v>170447</v>
      </c>
      <c r="C6638" t="s">
        <v>6</v>
      </c>
      <c r="D6638" s="1">
        <v>44488</v>
      </c>
      <c r="E6638" s="7">
        <v>2917.35</v>
      </c>
    </row>
    <row r="6639" spans="1:5" x14ac:dyDescent="0.25">
      <c r="A6639" t="s">
        <v>26</v>
      </c>
      <c r="B6639" s="5">
        <v>170448</v>
      </c>
      <c r="C6639" t="s">
        <v>6</v>
      </c>
      <c r="D6639" s="1">
        <v>44488</v>
      </c>
      <c r="E6639" s="7">
        <v>2475</v>
      </c>
    </row>
    <row r="6640" spans="1:5" x14ac:dyDescent="0.25">
      <c r="A6640" t="s">
        <v>26</v>
      </c>
      <c r="B6640" s="5">
        <v>170449</v>
      </c>
      <c r="C6640" t="s">
        <v>6</v>
      </c>
      <c r="D6640" s="1">
        <v>44488</v>
      </c>
      <c r="E6640" s="7">
        <v>1940</v>
      </c>
    </row>
    <row r="6641" spans="1:5" x14ac:dyDescent="0.25">
      <c r="A6641" t="s">
        <v>26</v>
      </c>
      <c r="B6641" s="5">
        <v>170450</v>
      </c>
      <c r="C6641" t="s">
        <v>6</v>
      </c>
      <c r="D6641" s="1">
        <v>44488</v>
      </c>
      <c r="E6641" s="7">
        <v>2450</v>
      </c>
    </row>
    <row r="6642" spans="1:5" x14ac:dyDescent="0.25">
      <c r="A6642" t="s">
        <v>26</v>
      </c>
      <c r="B6642" s="5">
        <v>170451</v>
      </c>
      <c r="C6642" t="s">
        <v>6</v>
      </c>
      <c r="D6642" s="1">
        <v>44488</v>
      </c>
      <c r="E6642" s="7">
        <v>1160</v>
      </c>
    </row>
    <row r="6643" spans="1:5" x14ac:dyDescent="0.25">
      <c r="A6643" t="s">
        <v>26</v>
      </c>
      <c r="B6643" s="5">
        <v>170454</v>
      </c>
      <c r="C6643" t="s">
        <v>6</v>
      </c>
      <c r="D6643" s="1">
        <v>44488</v>
      </c>
      <c r="E6643" s="7">
        <v>2900</v>
      </c>
    </row>
    <row r="6644" spans="1:5" x14ac:dyDescent="0.25">
      <c r="A6644" t="s">
        <v>26</v>
      </c>
      <c r="B6644" s="5">
        <v>170455</v>
      </c>
      <c r="C6644" t="s">
        <v>6</v>
      </c>
      <c r="D6644" s="1">
        <v>44488</v>
      </c>
      <c r="E6644" s="7">
        <v>2343.8000000000002</v>
      </c>
    </row>
    <row r="6645" spans="1:5" x14ac:dyDescent="0.25">
      <c r="A6645" t="s">
        <v>176</v>
      </c>
      <c r="B6645" s="5">
        <v>170456</v>
      </c>
      <c r="C6645" t="s">
        <v>51</v>
      </c>
      <c r="D6645" s="1">
        <v>44488</v>
      </c>
      <c r="E6645" s="7">
        <v>218.84</v>
      </c>
    </row>
    <row r="6646" spans="1:5" x14ac:dyDescent="0.25">
      <c r="A6646" t="s">
        <v>176</v>
      </c>
      <c r="B6646" s="5">
        <v>170456</v>
      </c>
      <c r="C6646" t="s">
        <v>51</v>
      </c>
      <c r="D6646" s="1">
        <v>44488</v>
      </c>
      <c r="E6646" s="7">
        <v>594.37</v>
      </c>
    </row>
    <row r="6647" spans="1:5" x14ac:dyDescent="0.25">
      <c r="A6647" t="s">
        <v>26</v>
      </c>
      <c r="B6647" s="5">
        <v>170457</v>
      </c>
      <c r="C6647" t="s">
        <v>6</v>
      </c>
      <c r="D6647" s="1">
        <v>44488</v>
      </c>
      <c r="E6647" s="7">
        <v>2950</v>
      </c>
    </row>
    <row r="6648" spans="1:5" x14ac:dyDescent="0.25">
      <c r="A6648" t="s">
        <v>26</v>
      </c>
      <c r="B6648" s="5">
        <v>170459</v>
      </c>
      <c r="C6648" t="s">
        <v>6</v>
      </c>
      <c r="D6648" s="1">
        <v>44488</v>
      </c>
      <c r="E6648" s="7">
        <v>490</v>
      </c>
    </row>
    <row r="6649" spans="1:5" x14ac:dyDescent="0.25">
      <c r="A6649" t="s">
        <v>26</v>
      </c>
      <c r="B6649" s="5">
        <v>170460</v>
      </c>
      <c r="C6649" t="s">
        <v>6</v>
      </c>
      <c r="D6649" s="1">
        <v>44488</v>
      </c>
      <c r="E6649" s="7">
        <v>-490</v>
      </c>
    </row>
    <row r="6650" spans="1:5" x14ac:dyDescent="0.25">
      <c r="A6650" t="s">
        <v>8</v>
      </c>
      <c r="B6650" s="5">
        <v>170462</v>
      </c>
      <c r="C6650" t="s">
        <v>6</v>
      </c>
      <c r="D6650" s="1">
        <v>44488</v>
      </c>
      <c r="E6650" s="7">
        <v>1705.6</v>
      </c>
    </row>
    <row r="6651" spans="1:5" x14ac:dyDescent="0.25">
      <c r="A6651" t="s">
        <v>8</v>
      </c>
      <c r="B6651" s="5">
        <v>170462</v>
      </c>
      <c r="C6651" t="s">
        <v>6</v>
      </c>
      <c r="D6651" s="1">
        <v>44488</v>
      </c>
      <c r="E6651" s="7">
        <v>2645</v>
      </c>
    </row>
    <row r="6652" spans="1:5" x14ac:dyDescent="0.25">
      <c r="A6652" t="s">
        <v>8</v>
      </c>
      <c r="B6652" s="5">
        <v>170462</v>
      </c>
      <c r="C6652" t="s">
        <v>6</v>
      </c>
      <c r="D6652" s="1">
        <v>44488</v>
      </c>
      <c r="E6652" s="7">
        <v>1375</v>
      </c>
    </row>
    <row r="6653" spans="1:5" x14ac:dyDescent="0.25">
      <c r="A6653" t="s">
        <v>9</v>
      </c>
      <c r="B6653" s="5">
        <v>170478</v>
      </c>
      <c r="C6653" t="s">
        <v>10</v>
      </c>
      <c r="D6653" s="1">
        <v>44488</v>
      </c>
      <c r="E6653" s="7">
        <v>780</v>
      </c>
    </row>
    <row r="6654" spans="1:5" x14ac:dyDescent="0.25">
      <c r="A6654" t="s">
        <v>55</v>
      </c>
      <c r="B6654" s="5">
        <v>170480</v>
      </c>
      <c r="C6654" t="s">
        <v>6</v>
      </c>
      <c r="D6654" s="1">
        <v>44488</v>
      </c>
      <c r="E6654" s="7">
        <v>1886</v>
      </c>
    </row>
    <row r="6655" spans="1:5" x14ac:dyDescent="0.25">
      <c r="A6655" t="s">
        <v>55</v>
      </c>
      <c r="B6655" s="5">
        <v>170481</v>
      </c>
      <c r="C6655" t="s">
        <v>6</v>
      </c>
      <c r="D6655" s="1">
        <v>44488</v>
      </c>
      <c r="E6655" s="7">
        <v>897.45</v>
      </c>
    </row>
    <row r="6656" spans="1:5" x14ac:dyDescent="0.25">
      <c r="A6656" t="s">
        <v>244</v>
      </c>
      <c r="B6656" s="5">
        <v>170483</v>
      </c>
      <c r="C6656" t="s">
        <v>91</v>
      </c>
      <c r="D6656" s="1">
        <v>44488</v>
      </c>
      <c r="E6656" s="7">
        <v>91</v>
      </c>
    </row>
    <row r="6657" spans="1:5" x14ac:dyDescent="0.25">
      <c r="A6657" t="s">
        <v>57</v>
      </c>
      <c r="B6657" s="5">
        <v>170485</v>
      </c>
      <c r="C6657" t="s">
        <v>51</v>
      </c>
      <c r="D6657" s="1">
        <v>44488</v>
      </c>
      <c r="E6657" s="7">
        <v>2531.8000000000002</v>
      </c>
    </row>
    <row r="6658" spans="1:5" x14ac:dyDescent="0.25">
      <c r="A6658" t="s">
        <v>57</v>
      </c>
      <c r="B6658" s="5">
        <v>170485</v>
      </c>
      <c r="C6658" t="s">
        <v>51</v>
      </c>
      <c r="D6658" s="1">
        <v>44488</v>
      </c>
      <c r="E6658" s="7">
        <v>472.69</v>
      </c>
    </row>
    <row r="6659" spans="1:5" x14ac:dyDescent="0.25">
      <c r="A6659" t="s">
        <v>18</v>
      </c>
      <c r="B6659" s="5">
        <v>170488</v>
      </c>
      <c r="C6659" t="s">
        <v>6</v>
      </c>
      <c r="D6659" s="1">
        <v>44488</v>
      </c>
      <c r="E6659" s="7">
        <v>3750</v>
      </c>
    </row>
    <row r="6660" spans="1:5" x14ac:dyDescent="0.25">
      <c r="A6660" t="s">
        <v>70</v>
      </c>
      <c r="B6660" s="5">
        <v>170489</v>
      </c>
      <c r="C6660" t="s">
        <v>6</v>
      </c>
      <c r="D6660" s="1">
        <v>44488</v>
      </c>
      <c r="E6660" s="7">
        <v>13129.6</v>
      </c>
    </row>
    <row r="6661" spans="1:5" x14ac:dyDescent="0.25">
      <c r="A6661" t="s">
        <v>27</v>
      </c>
      <c r="B6661" s="5">
        <v>170156</v>
      </c>
      <c r="C6661" t="s">
        <v>6</v>
      </c>
      <c r="D6661" s="1">
        <v>44489</v>
      </c>
      <c r="E6661" s="7">
        <v>1804.96</v>
      </c>
    </row>
    <row r="6662" spans="1:5" x14ac:dyDescent="0.25">
      <c r="A6662" t="s">
        <v>27</v>
      </c>
      <c r="B6662" s="5">
        <v>170157</v>
      </c>
      <c r="C6662" t="s">
        <v>6</v>
      </c>
      <c r="D6662" s="1">
        <v>44489</v>
      </c>
      <c r="E6662" s="7">
        <v>2375.65</v>
      </c>
    </row>
    <row r="6663" spans="1:5" x14ac:dyDescent="0.25">
      <c r="A6663" t="s">
        <v>27</v>
      </c>
      <c r="B6663" s="5">
        <v>170158</v>
      </c>
      <c r="C6663" t="s">
        <v>6</v>
      </c>
      <c r="D6663" s="1">
        <v>44489</v>
      </c>
      <c r="E6663" s="7">
        <v>2126.85</v>
      </c>
    </row>
    <row r="6664" spans="1:5" x14ac:dyDescent="0.25">
      <c r="A6664" t="s">
        <v>27</v>
      </c>
      <c r="B6664" s="5">
        <v>170159</v>
      </c>
      <c r="C6664" t="s">
        <v>6</v>
      </c>
      <c r="D6664" s="1">
        <v>44489</v>
      </c>
      <c r="E6664" s="7">
        <v>2363.15</v>
      </c>
    </row>
    <row r="6665" spans="1:5" x14ac:dyDescent="0.25">
      <c r="A6665" t="s">
        <v>27</v>
      </c>
      <c r="B6665" s="5">
        <v>170160</v>
      </c>
      <c r="C6665" t="s">
        <v>6</v>
      </c>
      <c r="D6665" s="1">
        <v>44489</v>
      </c>
      <c r="E6665" s="7">
        <v>2250</v>
      </c>
    </row>
    <row r="6666" spans="1:5" x14ac:dyDescent="0.25">
      <c r="A6666" t="s">
        <v>27</v>
      </c>
      <c r="B6666" s="5">
        <v>170161</v>
      </c>
      <c r="C6666" t="s">
        <v>6</v>
      </c>
      <c r="D6666" s="1">
        <v>44489</v>
      </c>
      <c r="E6666" s="7">
        <v>2650</v>
      </c>
    </row>
    <row r="6667" spans="1:5" x14ac:dyDescent="0.25">
      <c r="A6667" t="s">
        <v>27</v>
      </c>
      <c r="B6667" s="5">
        <v>170162</v>
      </c>
      <c r="C6667" t="s">
        <v>6</v>
      </c>
      <c r="D6667" s="1">
        <v>44489</v>
      </c>
      <c r="E6667" s="7">
        <v>1860</v>
      </c>
    </row>
    <row r="6668" spans="1:5" x14ac:dyDescent="0.25">
      <c r="A6668" t="s">
        <v>27</v>
      </c>
      <c r="B6668" s="5">
        <v>170163</v>
      </c>
      <c r="C6668" t="s">
        <v>6</v>
      </c>
      <c r="D6668" s="1">
        <v>44489</v>
      </c>
      <c r="E6668" s="7">
        <v>1490.76</v>
      </c>
    </row>
    <row r="6669" spans="1:5" x14ac:dyDescent="0.25">
      <c r="A6669" t="s">
        <v>27</v>
      </c>
      <c r="B6669" s="5">
        <v>170165</v>
      </c>
      <c r="C6669" t="s">
        <v>6</v>
      </c>
      <c r="D6669" s="1">
        <v>44489</v>
      </c>
      <c r="E6669" s="7">
        <v>1697.63</v>
      </c>
    </row>
    <row r="6670" spans="1:5" x14ac:dyDescent="0.25">
      <c r="A6670" t="s">
        <v>27</v>
      </c>
      <c r="B6670" s="5">
        <v>170166</v>
      </c>
      <c r="C6670" t="s">
        <v>6</v>
      </c>
      <c r="D6670" s="1">
        <v>44489</v>
      </c>
      <c r="E6670" s="7">
        <v>1893.92</v>
      </c>
    </row>
    <row r="6671" spans="1:5" x14ac:dyDescent="0.25">
      <c r="A6671" t="s">
        <v>27</v>
      </c>
      <c r="B6671" s="5">
        <v>170167</v>
      </c>
      <c r="C6671" t="s">
        <v>6</v>
      </c>
      <c r="D6671" s="1">
        <v>44489</v>
      </c>
      <c r="E6671" s="7">
        <v>2239.3000000000002</v>
      </c>
    </row>
    <row r="6672" spans="1:5" x14ac:dyDescent="0.25">
      <c r="A6672" t="s">
        <v>27</v>
      </c>
      <c r="B6672" s="5">
        <v>170168</v>
      </c>
      <c r="C6672" t="s">
        <v>6</v>
      </c>
      <c r="D6672" s="1">
        <v>44489</v>
      </c>
      <c r="E6672" s="7">
        <v>1663.15</v>
      </c>
    </row>
    <row r="6673" spans="1:5" x14ac:dyDescent="0.25">
      <c r="A6673" t="s">
        <v>27</v>
      </c>
      <c r="B6673" s="5">
        <v>170350</v>
      </c>
      <c r="C6673" t="s">
        <v>6</v>
      </c>
      <c r="D6673" s="1">
        <v>44489</v>
      </c>
      <c r="E6673" s="7">
        <v>1860</v>
      </c>
    </row>
    <row r="6674" spans="1:5" x14ac:dyDescent="0.25">
      <c r="A6674" t="s">
        <v>27</v>
      </c>
      <c r="B6674" s="5">
        <v>170353</v>
      </c>
      <c r="C6674" t="s">
        <v>6</v>
      </c>
      <c r="D6674" s="1">
        <v>44489</v>
      </c>
      <c r="E6674" s="7">
        <v>2048.9299999999998</v>
      </c>
    </row>
    <row r="6675" spans="1:5" x14ac:dyDescent="0.25">
      <c r="A6675" t="s">
        <v>27</v>
      </c>
      <c r="B6675" s="5">
        <v>170362</v>
      </c>
      <c r="C6675" t="s">
        <v>6</v>
      </c>
      <c r="D6675" s="1">
        <v>44489</v>
      </c>
      <c r="E6675" s="7">
        <v>2363.15</v>
      </c>
    </row>
    <row r="6676" spans="1:5" x14ac:dyDescent="0.25">
      <c r="A6676" t="s">
        <v>11</v>
      </c>
      <c r="B6676" s="5">
        <v>170366</v>
      </c>
      <c r="C6676" t="s">
        <v>12</v>
      </c>
      <c r="D6676" s="1">
        <v>44489</v>
      </c>
      <c r="E6676" s="7">
        <v>240</v>
      </c>
    </row>
    <row r="6677" spans="1:5" x14ac:dyDescent="0.25">
      <c r="A6677" t="s">
        <v>44</v>
      </c>
      <c r="B6677" s="5">
        <v>170387</v>
      </c>
      <c r="C6677" t="s">
        <v>45</v>
      </c>
      <c r="D6677" s="1">
        <v>44489</v>
      </c>
      <c r="E6677" s="7">
        <v>327776.06</v>
      </c>
    </row>
    <row r="6678" spans="1:5" x14ac:dyDescent="0.25">
      <c r="A6678" t="s">
        <v>163</v>
      </c>
      <c r="B6678" s="5">
        <v>170388</v>
      </c>
      <c r="C6678" t="s">
        <v>4</v>
      </c>
      <c r="D6678" s="1">
        <v>44489</v>
      </c>
      <c r="E6678" s="7">
        <v>205</v>
      </c>
    </row>
    <row r="6679" spans="1:5" x14ac:dyDescent="0.25">
      <c r="A6679" t="s">
        <v>24</v>
      </c>
      <c r="B6679" s="5">
        <v>170463</v>
      </c>
      <c r="C6679" t="s">
        <v>214</v>
      </c>
      <c r="D6679" s="1">
        <v>44489</v>
      </c>
      <c r="E6679" s="7">
        <v>752</v>
      </c>
    </row>
    <row r="6680" spans="1:5" x14ac:dyDescent="0.25">
      <c r="A6680" t="s">
        <v>0</v>
      </c>
      <c r="B6680" s="5">
        <v>170501</v>
      </c>
      <c r="C6680" t="s">
        <v>2</v>
      </c>
      <c r="D6680" s="1">
        <v>44489</v>
      </c>
      <c r="E6680" s="7">
        <v>105.25</v>
      </c>
    </row>
    <row r="6681" spans="1:5" x14ac:dyDescent="0.25">
      <c r="A6681" t="s">
        <v>18</v>
      </c>
      <c r="B6681" s="5">
        <v>170503</v>
      </c>
      <c r="C6681" t="s">
        <v>6</v>
      </c>
      <c r="D6681" s="1">
        <v>44489</v>
      </c>
      <c r="E6681" s="7">
        <v>2345.87</v>
      </c>
    </row>
    <row r="6682" spans="1:5" x14ac:dyDescent="0.25">
      <c r="A6682" t="s">
        <v>117</v>
      </c>
      <c r="B6682" s="5">
        <v>41764</v>
      </c>
      <c r="C6682" t="s">
        <v>119</v>
      </c>
      <c r="D6682" s="1">
        <v>44489</v>
      </c>
      <c r="E6682" s="7">
        <v>258.7</v>
      </c>
    </row>
    <row r="6683" spans="1:5" x14ac:dyDescent="0.25">
      <c r="A6683" t="s">
        <v>117</v>
      </c>
      <c r="B6683" s="5">
        <v>41764</v>
      </c>
      <c r="C6683" t="s">
        <v>119</v>
      </c>
      <c r="D6683" s="1">
        <v>44489</v>
      </c>
      <c r="E6683" s="7">
        <v>87</v>
      </c>
    </row>
    <row r="6684" spans="1:5" x14ac:dyDescent="0.25">
      <c r="A6684" t="s">
        <v>117</v>
      </c>
      <c r="B6684" s="5">
        <v>41764</v>
      </c>
      <c r="C6684" t="s">
        <v>119</v>
      </c>
      <c r="D6684" s="1">
        <v>44489</v>
      </c>
      <c r="E6684" s="7">
        <v>17.399999999999999</v>
      </c>
    </row>
    <row r="6685" spans="1:5" x14ac:dyDescent="0.25">
      <c r="A6685" t="s">
        <v>117</v>
      </c>
      <c r="B6685" s="5">
        <v>41764</v>
      </c>
      <c r="C6685" t="s">
        <v>119</v>
      </c>
      <c r="D6685" s="1">
        <v>44489</v>
      </c>
      <c r="E6685" s="7">
        <v>1006.58</v>
      </c>
    </row>
    <row r="6686" spans="1:5" x14ac:dyDescent="0.25">
      <c r="A6686" t="s">
        <v>117</v>
      </c>
      <c r="B6686" s="5">
        <v>41764</v>
      </c>
      <c r="C6686" t="s">
        <v>119</v>
      </c>
      <c r="D6686" s="1">
        <v>44489</v>
      </c>
      <c r="E6686" s="7">
        <v>192.96</v>
      </c>
    </row>
    <row r="6687" spans="1:5" x14ac:dyDescent="0.25">
      <c r="A6687" t="s">
        <v>117</v>
      </c>
      <c r="B6687" s="5">
        <v>41764</v>
      </c>
      <c r="C6687" t="s">
        <v>119</v>
      </c>
      <c r="D6687" s="1">
        <v>44489</v>
      </c>
      <c r="E6687" s="7">
        <v>17.899999999999999</v>
      </c>
    </row>
    <row r="6688" spans="1:5" x14ac:dyDescent="0.25">
      <c r="A6688" t="s">
        <v>117</v>
      </c>
      <c r="B6688" s="5">
        <v>41764</v>
      </c>
      <c r="C6688" t="s">
        <v>119</v>
      </c>
      <c r="D6688" s="1">
        <v>44489</v>
      </c>
      <c r="E6688" s="7">
        <v>2.4500000000000002</v>
      </c>
    </row>
    <row r="6689" spans="1:5" x14ac:dyDescent="0.25">
      <c r="A6689" t="s">
        <v>117</v>
      </c>
      <c r="B6689" s="5">
        <v>41764</v>
      </c>
      <c r="C6689" t="s">
        <v>119</v>
      </c>
      <c r="D6689" s="1">
        <v>44489</v>
      </c>
      <c r="E6689" s="7">
        <v>9.0399999999999991</v>
      </c>
    </row>
    <row r="6690" spans="1:5" x14ac:dyDescent="0.25">
      <c r="A6690" t="s">
        <v>117</v>
      </c>
      <c r="B6690" s="5">
        <v>41764</v>
      </c>
      <c r="C6690" t="s">
        <v>119</v>
      </c>
      <c r="D6690" s="1">
        <v>44489</v>
      </c>
      <c r="E6690" s="7">
        <v>67.55</v>
      </c>
    </row>
    <row r="6691" spans="1:5" x14ac:dyDescent="0.25">
      <c r="A6691" t="s">
        <v>117</v>
      </c>
      <c r="B6691" s="5">
        <v>41764</v>
      </c>
      <c r="C6691" t="s">
        <v>119</v>
      </c>
      <c r="D6691" s="1">
        <v>44489</v>
      </c>
      <c r="E6691" s="7">
        <v>26.1</v>
      </c>
    </row>
    <row r="6692" spans="1:5" x14ac:dyDescent="0.25">
      <c r="A6692" t="s">
        <v>117</v>
      </c>
      <c r="B6692" s="5">
        <v>41764</v>
      </c>
      <c r="C6692" t="s">
        <v>119</v>
      </c>
      <c r="D6692" s="1">
        <v>44489</v>
      </c>
      <c r="E6692" s="7">
        <v>9.2200000000000006</v>
      </c>
    </row>
    <row r="6693" spans="1:5" x14ac:dyDescent="0.25">
      <c r="A6693" t="s">
        <v>117</v>
      </c>
      <c r="B6693" s="5">
        <v>41764</v>
      </c>
      <c r="C6693" t="s">
        <v>119</v>
      </c>
      <c r="D6693" s="1">
        <v>44489</v>
      </c>
      <c r="E6693" s="7">
        <v>17.899999999999999</v>
      </c>
    </row>
    <row r="6694" spans="1:5" x14ac:dyDescent="0.25">
      <c r="A6694" t="s">
        <v>117</v>
      </c>
      <c r="B6694" s="5">
        <v>41764</v>
      </c>
      <c r="C6694" t="s">
        <v>119</v>
      </c>
      <c r="D6694" s="1">
        <v>44489</v>
      </c>
      <c r="E6694" s="7">
        <v>754.38</v>
      </c>
    </row>
    <row r="6695" spans="1:5" x14ac:dyDescent="0.25">
      <c r="A6695" t="s">
        <v>117</v>
      </c>
      <c r="B6695" s="5">
        <v>41764</v>
      </c>
      <c r="C6695" t="s">
        <v>119</v>
      </c>
      <c r="D6695" s="1">
        <v>44489</v>
      </c>
      <c r="E6695" s="7">
        <v>121.8</v>
      </c>
    </row>
    <row r="6696" spans="1:5" x14ac:dyDescent="0.25">
      <c r="A6696" t="s">
        <v>117</v>
      </c>
      <c r="B6696" s="5">
        <v>41764</v>
      </c>
      <c r="C6696" t="s">
        <v>119</v>
      </c>
      <c r="D6696" s="1">
        <v>44489</v>
      </c>
      <c r="E6696" s="7">
        <v>17.399999999999999</v>
      </c>
    </row>
    <row r="6697" spans="1:5" x14ac:dyDescent="0.25">
      <c r="A6697" t="s">
        <v>117</v>
      </c>
      <c r="B6697" s="5">
        <v>41764</v>
      </c>
      <c r="C6697" t="s">
        <v>119</v>
      </c>
      <c r="D6697" s="1">
        <v>44489</v>
      </c>
      <c r="E6697" s="7">
        <v>87</v>
      </c>
    </row>
    <row r="6698" spans="1:5" x14ac:dyDescent="0.25">
      <c r="A6698" t="s">
        <v>117</v>
      </c>
      <c r="B6698" s="5">
        <v>41764</v>
      </c>
      <c r="C6698" t="s">
        <v>119</v>
      </c>
      <c r="D6698" s="1">
        <v>44489</v>
      </c>
      <c r="E6698" s="7">
        <v>22.2</v>
      </c>
    </row>
    <row r="6699" spans="1:5" x14ac:dyDescent="0.25">
      <c r="A6699" t="s">
        <v>117</v>
      </c>
      <c r="B6699" s="5">
        <v>41764</v>
      </c>
      <c r="C6699" t="s">
        <v>119</v>
      </c>
      <c r="D6699" s="1">
        <v>44489</v>
      </c>
      <c r="E6699" s="7">
        <v>314.36</v>
      </c>
    </row>
    <row r="6700" spans="1:5" x14ac:dyDescent="0.25">
      <c r="A6700" t="s">
        <v>117</v>
      </c>
      <c r="B6700" s="5">
        <v>41764</v>
      </c>
      <c r="C6700" t="s">
        <v>119</v>
      </c>
      <c r="D6700" s="1">
        <v>44489</v>
      </c>
      <c r="E6700" s="7">
        <v>96.5</v>
      </c>
    </row>
    <row r="6701" spans="1:5" x14ac:dyDescent="0.25">
      <c r="A6701" t="s">
        <v>117</v>
      </c>
      <c r="B6701" s="5">
        <v>41764</v>
      </c>
      <c r="C6701" t="s">
        <v>119</v>
      </c>
      <c r="D6701" s="1">
        <v>44489</v>
      </c>
      <c r="E6701" s="7">
        <v>26.1</v>
      </c>
    </row>
    <row r="6702" spans="1:5" x14ac:dyDescent="0.25">
      <c r="A6702" t="s">
        <v>117</v>
      </c>
      <c r="B6702" s="5">
        <v>41764</v>
      </c>
      <c r="C6702" t="s">
        <v>119</v>
      </c>
      <c r="D6702" s="1">
        <v>44489</v>
      </c>
      <c r="E6702" s="7">
        <v>283.62</v>
      </c>
    </row>
    <row r="6703" spans="1:5" x14ac:dyDescent="0.25">
      <c r="A6703" t="s">
        <v>117</v>
      </c>
      <c r="B6703" s="5">
        <v>41764</v>
      </c>
      <c r="C6703" t="s">
        <v>286</v>
      </c>
      <c r="D6703" s="1">
        <v>44489</v>
      </c>
      <c r="E6703" s="7">
        <v>8.6999999999999993</v>
      </c>
    </row>
    <row r="6704" spans="1:5" x14ac:dyDescent="0.25">
      <c r="A6704" t="s">
        <v>117</v>
      </c>
      <c r="B6704" s="5">
        <v>41764</v>
      </c>
      <c r="C6704" t="s">
        <v>286</v>
      </c>
      <c r="D6704" s="1">
        <v>44489</v>
      </c>
      <c r="E6704" s="7">
        <v>14.8</v>
      </c>
    </row>
    <row r="6705" spans="1:5" x14ac:dyDescent="0.25">
      <c r="A6705" t="s">
        <v>117</v>
      </c>
      <c r="B6705" s="5">
        <v>41764</v>
      </c>
      <c r="C6705" t="s">
        <v>10</v>
      </c>
      <c r="D6705" s="1">
        <v>44489</v>
      </c>
      <c r="E6705" s="7">
        <v>84</v>
      </c>
    </row>
    <row r="6706" spans="1:5" x14ac:dyDescent="0.25">
      <c r="A6706" t="s">
        <v>117</v>
      </c>
      <c r="B6706" s="5">
        <v>41764</v>
      </c>
      <c r="C6706" t="s">
        <v>31</v>
      </c>
      <c r="D6706" s="1">
        <v>44489</v>
      </c>
      <c r="E6706" s="7">
        <v>101.4</v>
      </c>
    </row>
    <row r="6707" spans="1:5" x14ac:dyDescent="0.25">
      <c r="A6707" t="s">
        <v>117</v>
      </c>
      <c r="B6707" s="5">
        <v>41764</v>
      </c>
      <c r="C6707" t="s">
        <v>31</v>
      </c>
      <c r="D6707" s="1">
        <v>44489</v>
      </c>
      <c r="E6707" s="7">
        <v>46.88</v>
      </c>
    </row>
    <row r="6708" spans="1:5" x14ac:dyDescent="0.25">
      <c r="A6708" t="s">
        <v>117</v>
      </c>
      <c r="B6708" s="5">
        <v>41764</v>
      </c>
      <c r="C6708" t="s">
        <v>31</v>
      </c>
      <c r="D6708" s="1">
        <v>44489</v>
      </c>
      <c r="E6708" s="7">
        <v>70.319999999999993</v>
      </c>
    </row>
    <row r="6709" spans="1:5" x14ac:dyDescent="0.25">
      <c r="A6709" t="s">
        <v>27</v>
      </c>
      <c r="B6709" s="5">
        <v>170355</v>
      </c>
      <c r="C6709" t="s">
        <v>6</v>
      </c>
      <c r="D6709" s="1">
        <v>44490</v>
      </c>
      <c r="E6709" s="7">
        <v>2239.3000000000002</v>
      </c>
    </row>
    <row r="6710" spans="1:5" x14ac:dyDescent="0.25">
      <c r="A6710" t="s">
        <v>27</v>
      </c>
      <c r="B6710" s="5">
        <v>170357</v>
      </c>
      <c r="C6710" t="s">
        <v>6</v>
      </c>
      <c r="D6710" s="1">
        <v>44490</v>
      </c>
      <c r="E6710" s="7">
        <v>2250</v>
      </c>
    </row>
    <row r="6711" spans="1:5" x14ac:dyDescent="0.25">
      <c r="A6711" t="s">
        <v>27</v>
      </c>
      <c r="B6711" s="5">
        <v>170358</v>
      </c>
      <c r="C6711" t="s">
        <v>6</v>
      </c>
      <c r="D6711" s="1">
        <v>44490</v>
      </c>
      <c r="E6711" s="7">
        <v>1262.6099999999999</v>
      </c>
    </row>
    <row r="6712" spans="1:5" x14ac:dyDescent="0.25">
      <c r="A6712" t="s">
        <v>27</v>
      </c>
      <c r="B6712" s="5">
        <v>170359</v>
      </c>
      <c r="C6712" t="s">
        <v>6</v>
      </c>
      <c r="D6712" s="1">
        <v>44490</v>
      </c>
      <c r="E6712" s="7">
        <v>2484.6</v>
      </c>
    </row>
    <row r="6713" spans="1:5" x14ac:dyDescent="0.25">
      <c r="A6713" t="s">
        <v>27</v>
      </c>
      <c r="B6713" s="5">
        <v>170360</v>
      </c>
      <c r="C6713" t="s">
        <v>6</v>
      </c>
      <c r="D6713" s="1">
        <v>44490</v>
      </c>
      <c r="E6713" s="7">
        <v>2650</v>
      </c>
    </row>
    <row r="6714" spans="1:5" x14ac:dyDescent="0.25">
      <c r="A6714" t="s">
        <v>27</v>
      </c>
      <c r="B6714" s="5">
        <v>170361</v>
      </c>
      <c r="C6714" t="s">
        <v>6</v>
      </c>
      <c r="D6714" s="1">
        <v>44490</v>
      </c>
      <c r="E6714" s="7">
        <v>1663.15</v>
      </c>
    </row>
    <row r="6715" spans="1:5" x14ac:dyDescent="0.25">
      <c r="A6715" t="s">
        <v>287</v>
      </c>
      <c r="B6715" s="5">
        <v>170500</v>
      </c>
      <c r="C6715" t="s">
        <v>35</v>
      </c>
      <c r="D6715" s="1">
        <v>44490</v>
      </c>
      <c r="E6715" s="7">
        <v>6050</v>
      </c>
    </row>
    <row r="6716" spans="1:5" x14ac:dyDescent="0.25">
      <c r="A6716" t="s">
        <v>26</v>
      </c>
      <c r="B6716" s="5">
        <v>170502</v>
      </c>
      <c r="C6716" t="s">
        <v>6</v>
      </c>
      <c r="D6716" s="1">
        <v>44490</v>
      </c>
      <c r="E6716" s="7">
        <v>2003.95</v>
      </c>
    </row>
    <row r="6717" spans="1:5" x14ac:dyDescent="0.25">
      <c r="A6717" t="s">
        <v>145</v>
      </c>
      <c r="B6717" s="5">
        <v>170537</v>
      </c>
      <c r="C6717" t="s">
        <v>51</v>
      </c>
      <c r="D6717" s="1">
        <v>44490</v>
      </c>
      <c r="E6717" s="7">
        <v>209.9</v>
      </c>
    </row>
    <row r="6718" spans="1:5" x14ac:dyDescent="0.25">
      <c r="A6718" t="s">
        <v>219</v>
      </c>
      <c r="B6718" s="5">
        <v>170539</v>
      </c>
      <c r="C6718" t="s">
        <v>6</v>
      </c>
      <c r="D6718" s="1">
        <v>44490</v>
      </c>
      <c r="E6718" s="7">
        <v>682.53</v>
      </c>
    </row>
    <row r="6719" spans="1:5" x14ac:dyDescent="0.25">
      <c r="A6719" t="s">
        <v>57</v>
      </c>
      <c r="B6719" s="5">
        <v>170541</v>
      </c>
      <c r="C6719" t="s">
        <v>51</v>
      </c>
      <c r="D6719" s="1">
        <v>44490</v>
      </c>
      <c r="E6719" s="7">
        <v>82.43</v>
      </c>
    </row>
    <row r="6720" spans="1:5" x14ac:dyDescent="0.25">
      <c r="A6720" t="s">
        <v>5</v>
      </c>
      <c r="B6720" s="5">
        <v>170542</v>
      </c>
      <c r="C6720" t="s">
        <v>6</v>
      </c>
      <c r="D6720" s="1">
        <v>44490</v>
      </c>
      <c r="E6720" s="7">
        <v>2250</v>
      </c>
    </row>
    <row r="6721" spans="1:5" x14ac:dyDescent="0.25">
      <c r="A6721" t="s">
        <v>5</v>
      </c>
      <c r="B6721" s="5">
        <v>170543</v>
      </c>
      <c r="C6721" t="s">
        <v>6</v>
      </c>
      <c r="D6721" s="1">
        <v>44490</v>
      </c>
      <c r="E6721" s="7">
        <v>2444.4</v>
      </c>
    </row>
    <row r="6722" spans="1:5" x14ac:dyDescent="0.25">
      <c r="A6722" t="s">
        <v>5</v>
      </c>
      <c r="B6722" s="5">
        <v>170544</v>
      </c>
      <c r="C6722" t="s">
        <v>6</v>
      </c>
      <c r="D6722" s="1">
        <v>44490</v>
      </c>
      <c r="E6722" s="7">
        <v>2160</v>
      </c>
    </row>
    <row r="6723" spans="1:5" x14ac:dyDescent="0.25">
      <c r="A6723" t="s">
        <v>5</v>
      </c>
      <c r="B6723" s="5">
        <v>170545</v>
      </c>
      <c r="C6723" t="s">
        <v>6</v>
      </c>
      <c r="D6723" s="1">
        <v>44490</v>
      </c>
      <c r="E6723" s="7">
        <v>2660</v>
      </c>
    </row>
    <row r="6724" spans="1:5" x14ac:dyDescent="0.25">
      <c r="A6724" t="s">
        <v>5</v>
      </c>
      <c r="B6724" s="5">
        <v>170547</v>
      </c>
      <c r="C6724" t="s">
        <v>6</v>
      </c>
      <c r="D6724" s="1">
        <v>44490</v>
      </c>
      <c r="E6724" s="7">
        <v>2464</v>
      </c>
    </row>
    <row r="6725" spans="1:5" x14ac:dyDescent="0.25">
      <c r="A6725" t="s">
        <v>26</v>
      </c>
      <c r="B6725" s="5">
        <v>170548</v>
      </c>
      <c r="C6725" t="s">
        <v>6</v>
      </c>
      <c r="D6725" s="1">
        <v>44490</v>
      </c>
      <c r="E6725" s="7">
        <v>1202.3699999999999</v>
      </c>
    </row>
    <row r="6726" spans="1:5" x14ac:dyDescent="0.25">
      <c r="A6726" t="s">
        <v>24</v>
      </c>
      <c r="B6726" s="5">
        <v>168871</v>
      </c>
      <c r="C6726" t="s">
        <v>214</v>
      </c>
      <c r="D6726" s="1">
        <v>44491</v>
      </c>
      <c r="E6726" s="7">
        <v>2184</v>
      </c>
    </row>
    <row r="6727" spans="1:5" x14ac:dyDescent="0.25">
      <c r="A6727" t="s">
        <v>27</v>
      </c>
      <c r="B6727" s="5">
        <v>170164</v>
      </c>
      <c r="C6727" t="s">
        <v>6</v>
      </c>
      <c r="D6727" s="1">
        <v>44491</v>
      </c>
      <c r="E6727" s="7">
        <v>2309.4499999999998</v>
      </c>
    </row>
    <row r="6728" spans="1:5" x14ac:dyDescent="0.25">
      <c r="A6728" t="s">
        <v>27</v>
      </c>
      <c r="B6728" s="5">
        <v>170348</v>
      </c>
      <c r="C6728" t="s">
        <v>6</v>
      </c>
      <c r="D6728" s="1">
        <v>44491</v>
      </c>
      <c r="E6728" s="7">
        <v>2309.4499999999998</v>
      </c>
    </row>
    <row r="6729" spans="1:5" x14ac:dyDescent="0.25">
      <c r="A6729" t="s">
        <v>27</v>
      </c>
      <c r="B6729" s="5">
        <v>170349</v>
      </c>
      <c r="C6729" t="s">
        <v>6</v>
      </c>
      <c r="D6729" s="1">
        <v>44491</v>
      </c>
      <c r="E6729" s="7">
        <v>1804.96</v>
      </c>
    </row>
    <row r="6730" spans="1:5" x14ac:dyDescent="0.25">
      <c r="A6730" t="s">
        <v>27</v>
      </c>
      <c r="B6730" s="5">
        <v>170354</v>
      </c>
      <c r="C6730" t="s">
        <v>6</v>
      </c>
      <c r="D6730" s="1">
        <v>44491</v>
      </c>
      <c r="E6730" s="7">
        <v>2126.85</v>
      </c>
    </row>
    <row r="6731" spans="1:5" x14ac:dyDescent="0.25">
      <c r="A6731" t="s">
        <v>27</v>
      </c>
      <c r="B6731" s="5">
        <v>170356</v>
      </c>
      <c r="C6731" t="s">
        <v>6</v>
      </c>
      <c r="D6731" s="1">
        <v>44491</v>
      </c>
      <c r="E6731" s="7">
        <v>2263.5</v>
      </c>
    </row>
    <row r="6732" spans="1:5" x14ac:dyDescent="0.25">
      <c r="A6732" t="s">
        <v>13</v>
      </c>
      <c r="B6732" s="5">
        <v>170445</v>
      </c>
      <c r="C6732" t="s">
        <v>141</v>
      </c>
      <c r="D6732" s="1">
        <v>44491</v>
      </c>
      <c r="E6732" s="7">
        <v>3925.33</v>
      </c>
    </row>
    <row r="6733" spans="1:5" x14ac:dyDescent="0.25">
      <c r="A6733" t="s">
        <v>24</v>
      </c>
      <c r="B6733" s="5">
        <v>170540</v>
      </c>
      <c r="C6733" t="s">
        <v>25</v>
      </c>
      <c r="D6733" s="1">
        <v>44491</v>
      </c>
      <c r="E6733" s="7">
        <v>1190.4000000000001</v>
      </c>
    </row>
    <row r="6734" spans="1:5" x14ac:dyDescent="0.25">
      <c r="A6734" t="s">
        <v>5</v>
      </c>
      <c r="B6734" s="5">
        <v>170546</v>
      </c>
      <c r="C6734" t="s">
        <v>6</v>
      </c>
      <c r="D6734" s="1">
        <v>44491</v>
      </c>
      <c r="E6734" s="7">
        <v>2380</v>
      </c>
    </row>
    <row r="6735" spans="1:5" x14ac:dyDescent="0.25">
      <c r="A6735" t="s">
        <v>27</v>
      </c>
      <c r="B6735" s="5">
        <v>170550</v>
      </c>
      <c r="C6735" t="s">
        <v>6</v>
      </c>
      <c r="D6735" s="1">
        <v>44491</v>
      </c>
      <c r="E6735" s="7">
        <v>2263.5</v>
      </c>
    </row>
    <row r="6736" spans="1:5" x14ac:dyDescent="0.25">
      <c r="A6736" t="s">
        <v>27</v>
      </c>
      <c r="B6736" s="5">
        <v>170551</v>
      </c>
      <c r="C6736" t="s">
        <v>6</v>
      </c>
      <c r="D6736" s="1">
        <v>44491</v>
      </c>
      <c r="E6736" s="7">
        <v>1804.96</v>
      </c>
    </row>
    <row r="6737" spans="1:5" x14ac:dyDescent="0.25">
      <c r="A6737" t="s">
        <v>27</v>
      </c>
      <c r="B6737" s="5">
        <v>170552</v>
      </c>
      <c r="C6737" t="s">
        <v>6</v>
      </c>
      <c r="D6737" s="1">
        <v>44491</v>
      </c>
      <c r="E6737" s="7">
        <v>2363.15</v>
      </c>
    </row>
    <row r="6738" spans="1:5" x14ac:dyDescent="0.25">
      <c r="A6738" t="s">
        <v>27</v>
      </c>
      <c r="B6738" s="5">
        <v>170553</v>
      </c>
      <c r="C6738" t="s">
        <v>6</v>
      </c>
      <c r="D6738" s="1">
        <v>44491</v>
      </c>
      <c r="E6738" s="7">
        <v>3000</v>
      </c>
    </row>
    <row r="6739" spans="1:5" x14ac:dyDescent="0.25">
      <c r="A6739" t="s">
        <v>27</v>
      </c>
      <c r="B6739" s="5">
        <v>170554</v>
      </c>
      <c r="C6739" t="s">
        <v>6</v>
      </c>
      <c r="D6739" s="1">
        <v>44491</v>
      </c>
      <c r="E6739" s="7">
        <v>2239.3000000000002</v>
      </c>
    </row>
    <row r="6740" spans="1:5" x14ac:dyDescent="0.25">
      <c r="A6740" t="s">
        <v>27</v>
      </c>
      <c r="B6740" s="5">
        <v>170555</v>
      </c>
      <c r="C6740" t="s">
        <v>6</v>
      </c>
      <c r="D6740" s="1">
        <v>44491</v>
      </c>
      <c r="E6740" s="7">
        <v>1663.15</v>
      </c>
    </row>
    <row r="6741" spans="1:5" x14ac:dyDescent="0.25">
      <c r="A6741" t="s">
        <v>27</v>
      </c>
      <c r="B6741" s="5">
        <v>170556</v>
      </c>
      <c r="C6741" t="s">
        <v>6</v>
      </c>
      <c r="D6741" s="1">
        <v>44491</v>
      </c>
      <c r="E6741" s="7">
        <v>2250</v>
      </c>
    </row>
    <row r="6742" spans="1:5" x14ac:dyDescent="0.25">
      <c r="A6742" t="s">
        <v>27</v>
      </c>
      <c r="B6742" s="5">
        <v>170557</v>
      </c>
      <c r="C6742" t="s">
        <v>6</v>
      </c>
      <c r="D6742" s="1">
        <v>44491</v>
      </c>
      <c r="E6742" s="7">
        <v>1800</v>
      </c>
    </row>
    <row r="6743" spans="1:5" x14ac:dyDescent="0.25">
      <c r="A6743" t="s">
        <v>27</v>
      </c>
      <c r="B6743" s="5">
        <v>170558</v>
      </c>
      <c r="C6743" t="s">
        <v>6</v>
      </c>
      <c r="D6743" s="1">
        <v>44491</v>
      </c>
      <c r="E6743" s="7">
        <v>3000</v>
      </c>
    </row>
    <row r="6744" spans="1:5" x14ac:dyDescent="0.25">
      <c r="A6744" t="s">
        <v>27</v>
      </c>
      <c r="B6744" s="5">
        <v>170559</v>
      </c>
      <c r="C6744" t="s">
        <v>6</v>
      </c>
      <c r="D6744" s="1">
        <v>44491</v>
      </c>
      <c r="E6744" s="7">
        <v>2309.4499999999998</v>
      </c>
    </row>
    <row r="6745" spans="1:5" x14ac:dyDescent="0.25">
      <c r="A6745" t="s">
        <v>27</v>
      </c>
      <c r="B6745" s="5">
        <v>170560</v>
      </c>
      <c r="C6745" t="s">
        <v>6</v>
      </c>
      <c r="D6745" s="1">
        <v>44491</v>
      </c>
      <c r="E6745" s="7">
        <v>3000</v>
      </c>
    </row>
    <row r="6746" spans="1:5" x14ac:dyDescent="0.25">
      <c r="A6746" t="s">
        <v>27</v>
      </c>
      <c r="B6746" s="5">
        <v>170561</v>
      </c>
      <c r="C6746" t="s">
        <v>6</v>
      </c>
      <c r="D6746" s="1">
        <v>44491</v>
      </c>
      <c r="E6746" s="7">
        <v>1914.17</v>
      </c>
    </row>
    <row r="6747" spans="1:5" x14ac:dyDescent="0.25">
      <c r="A6747" t="s">
        <v>27</v>
      </c>
      <c r="B6747" s="5">
        <v>170562</v>
      </c>
      <c r="C6747" t="s">
        <v>6</v>
      </c>
      <c r="D6747" s="1">
        <v>44491</v>
      </c>
      <c r="E6747" s="7">
        <v>2137.5</v>
      </c>
    </row>
    <row r="6748" spans="1:5" x14ac:dyDescent="0.25">
      <c r="A6748" t="s">
        <v>26</v>
      </c>
      <c r="B6748" s="5">
        <v>170572</v>
      </c>
      <c r="C6748" t="s">
        <v>6</v>
      </c>
      <c r="D6748" s="1">
        <v>44491</v>
      </c>
      <c r="E6748" s="7">
        <v>2124</v>
      </c>
    </row>
    <row r="6749" spans="1:5" x14ac:dyDescent="0.25">
      <c r="A6749" t="s">
        <v>26</v>
      </c>
      <c r="B6749" s="5">
        <v>170575</v>
      </c>
      <c r="C6749" t="s">
        <v>6</v>
      </c>
      <c r="D6749" s="1">
        <v>44491</v>
      </c>
      <c r="E6749" s="7">
        <v>3048.32</v>
      </c>
    </row>
    <row r="6750" spans="1:5" x14ac:dyDescent="0.25">
      <c r="A6750" t="s">
        <v>26</v>
      </c>
      <c r="B6750" s="5">
        <v>170576</v>
      </c>
      <c r="C6750" t="s">
        <v>6</v>
      </c>
      <c r="D6750" s="1">
        <v>44491</v>
      </c>
      <c r="E6750" s="7">
        <v>1916</v>
      </c>
    </row>
    <row r="6751" spans="1:5" x14ac:dyDescent="0.25">
      <c r="A6751" t="s">
        <v>26</v>
      </c>
      <c r="B6751" s="5">
        <v>170577</v>
      </c>
      <c r="C6751" t="s">
        <v>6</v>
      </c>
      <c r="D6751" s="1">
        <v>44491</v>
      </c>
      <c r="E6751" s="7">
        <v>2250</v>
      </c>
    </row>
    <row r="6752" spans="1:5" x14ac:dyDescent="0.25">
      <c r="A6752" t="s">
        <v>26</v>
      </c>
      <c r="B6752" s="5">
        <v>170578</v>
      </c>
      <c r="C6752" t="s">
        <v>6</v>
      </c>
      <c r="D6752" s="1">
        <v>44491</v>
      </c>
      <c r="E6752" s="7">
        <v>2750</v>
      </c>
    </row>
    <row r="6753" spans="1:5" x14ac:dyDescent="0.25">
      <c r="A6753" t="s">
        <v>26</v>
      </c>
      <c r="B6753" s="5">
        <v>170579</v>
      </c>
      <c r="C6753" t="s">
        <v>6</v>
      </c>
      <c r="D6753" s="1">
        <v>44491</v>
      </c>
      <c r="E6753" s="7">
        <v>2875</v>
      </c>
    </row>
    <row r="6754" spans="1:5" x14ac:dyDescent="0.25">
      <c r="A6754" t="s">
        <v>26</v>
      </c>
      <c r="B6754" s="5">
        <v>170580</v>
      </c>
      <c r="C6754" t="s">
        <v>6</v>
      </c>
      <c r="D6754" s="1">
        <v>44491</v>
      </c>
      <c r="E6754" s="7">
        <v>1900</v>
      </c>
    </row>
    <row r="6755" spans="1:5" x14ac:dyDescent="0.25">
      <c r="A6755" t="s">
        <v>26</v>
      </c>
      <c r="B6755" s="5">
        <v>170581</v>
      </c>
      <c r="C6755" t="s">
        <v>6</v>
      </c>
      <c r="D6755" s="1">
        <v>44491</v>
      </c>
      <c r="E6755" s="7">
        <v>2350</v>
      </c>
    </row>
    <row r="6756" spans="1:5" x14ac:dyDescent="0.25">
      <c r="A6756" t="s">
        <v>26</v>
      </c>
      <c r="B6756" s="5">
        <v>170582</v>
      </c>
      <c r="C6756" t="s">
        <v>6</v>
      </c>
      <c r="D6756" s="1">
        <v>44491</v>
      </c>
      <c r="E6756" s="7">
        <v>2800</v>
      </c>
    </row>
    <row r="6757" spans="1:5" x14ac:dyDescent="0.25">
      <c r="A6757" t="s">
        <v>41</v>
      </c>
      <c r="B6757" s="5">
        <v>170584</v>
      </c>
      <c r="C6757" t="s">
        <v>6</v>
      </c>
      <c r="D6757" s="1">
        <v>44491</v>
      </c>
      <c r="E6757" s="7">
        <v>2228.75</v>
      </c>
    </row>
    <row r="6758" spans="1:5" x14ac:dyDescent="0.25">
      <c r="A6758" t="s">
        <v>90</v>
      </c>
      <c r="B6758" s="5">
        <v>170154</v>
      </c>
      <c r="C6758" t="s">
        <v>91</v>
      </c>
      <c r="D6758" s="1">
        <v>44494</v>
      </c>
      <c r="E6758" s="7">
        <v>45</v>
      </c>
    </row>
    <row r="6759" spans="1:5" x14ac:dyDescent="0.25">
      <c r="A6759" t="s">
        <v>26</v>
      </c>
      <c r="B6759" s="5">
        <v>170573</v>
      </c>
      <c r="C6759" t="s">
        <v>6</v>
      </c>
      <c r="D6759" s="1">
        <v>44494</v>
      </c>
      <c r="E6759" s="7">
        <v>1086.95</v>
      </c>
    </row>
    <row r="6760" spans="1:5" x14ac:dyDescent="0.25">
      <c r="A6760" t="s">
        <v>26</v>
      </c>
      <c r="B6760" s="5">
        <v>170574</v>
      </c>
      <c r="C6760" t="s">
        <v>6</v>
      </c>
      <c r="D6760" s="1">
        <v>44494</v>
      </c>
      <c r="E6760" s="7">
        <v>1226.05</v>
      </c>
    </row>
    <row r="6761" spans="1:5" x14ac:dyDescent="0.25">
      <c r="A6761" t="s">
        <v>26</v>
      </c>
      <c r="B6761" s="5">
        <v>170608</v>
      </c>
      <c r="C6761" t="s">
        <v>6</v>
      </c>
      <c r="D6761" s="1">
        <v>44494</v>
      </c>
      <c r="E6761" s="7">
        <v>2450</v>
      </c>
    </row>
    <row r="6762" spans="1:5" x14ac:dyDescent="0.25">
      <c r="A6762" t="s">
        <v>26</v>
      </c>
      <c r="B6762" s="5">
        <v>170609</v>
      </c>
      <c r="C6762" t="s">
        <v>6</v>
      </c>
      <c r="D6762" s="1">
        <v>44494</v>
      </c>
      <c r="E6762" s="7">
        <v>2475</v>
      </c>
    </row>
    <row r="6763" spans="1:5" x14ac:dyDescent="0.25">
      <c r="A6763" t="s">
        <v>26</v>
      </c>
      <c r="B6763" s="5">
        <v>170610</v>
      </c>
      <c r="C6763" t="s">
        <v>6</v>
      </c>
      <c r="D6763" s="1">
        <v>44494</v>
      </c>
      <c r="E6763" s="7">
        <v>2500</v>
      </c>
    </row>
    <row r="6764" spans="1:5" x14ac:dyDescent="0.25">
      <c r="A6764" t="s">
        <v>26</v>
      </c>
      <c r="B6764" s="5">
        <v>170611</v>
      </c>
      <c r="C6764" t="s">
        <v>6</v>
      </c>
      <c r="D6764" s="1">
        <v>44494</v>
      </c>
      <c r="E6764" s="7">
        <v>2250</v>
      </c>
    </row>
    <row r="6765" spans="1:5" x14ac:dyDescent="0.25">
      <c r="A6765" t="s">
        <v>26</v>
      </c>
      <c r="B6765" s="5">
        <v>170612</v>
      </c>
      <c r="C6765" t="s">
        <v>6</v>
      </c>
      <c r="D6765" s="1">
        <v>44494</v>
      </c>
      <c r="E6765" s="7">
        <v>990</v>
      </c>
    </row>
    <row r="6766" spans="1:5" x14ac:dyDescent="0.25">
      <c r="A6766" t="s">
        <v>26</v>
      </c>
      <c r="B6766" s="5">
        <v>170613</v>
      </c>
      <c r="C6766" t="s">
        <v>6</v>
      </c>
      <c r="D6766" s="1">
        <v>44494</v>
      </c>
      <c r="E6766" s="7">
        <v>2950</v>
      </c>
    </row>
    <row r="6767" spans="1:5" x14ac:dyDescent="0.25">
      <c r="A6767" t="s">
        <v>26</v>
      </c>
      <c r="B6767" s="5">
        <v>170615</v>
      </c>
      <c r="C6767" t="s">
        <v>6</v>
      </c>
      <c r="D6767" s="1">
        <v>44494</v>
      </c>
      <c r="E6767" s="7">
        <v>2750</v>
      </c>
    </row>
    <row r="6768" spans="1:5" x14ac:dyDescent="0.25">
      <c r="A6768" t="s">
        <v>26</v>
      </c>
      <c r="B6768" s="5">
        <v>170616</v>
      </c>
      <c r="C6768" t="s">
        <v>6</v>
      </c>
      <c r="D6768" s="1">
        <v>44494</v>
      </c>
      <c r="E6768" s="7">
        <v>2250</v>
      </c>
    </row>
    <row r="6769" spans="1:5" x14ac:dyDescent="0.25">
      <c r="A6769" t="s">
        <v>26</v>
      </c>
      <c r="B6769" s="5">
        <v>170617</v>
      </c>
      <c r="C6769" t="s">
        <v>6</v>
      </c>
      <c r="D6769" s="1">
        <v>44494</v>
      </c>
      <c r="E6769" s="7">
        <v>2900</v>
      </c>
    </row>
    <row r="6770" spans="1:5" x14ac:dyDescent="0.25">
      <c r="A6770" t="s">
        <v>26</v>
      </c>
      <c r="B6770" s="5">
        <v>170618</v>
      </c>
      <c r="C6770" t="s">
        <v>6</v>
      </c>
      <c r="D6770" s="1">
        <v>44494</v>
      </c>
      <c r="E6770" s="7">
        <v>2500</v>
      </c>
    </row>
    <row r="6771" spans="1:5" x14ac:dyDescent="0.25">
      <c r="A6771" t="s">
        <v>26</v>
      </c>
      <c r="B6771" s="5">
        <v>170619</v>
      </c>
      <c r="C6771" t="s">
        <v>6</v>
      </c>
      <c r="D6771" s="1">
        <v>44494</v>
      </c>
      <c r="E6771" s="7">
        <v>2080</v>
      </c>
    </row>
    <row r="6772" spans="1:5" x14ac:dyDescent="0.25">
      <c r="A6772" t="s">
        <v>7</v>
      </c>
      <c r="B6772" s="5">
        <v>170620</v>
      </c>
      <c r="C6772" t="s">
        <v>6</v>
      </c>
      <c r="D6772" s="1">
        <v>44494</v>
      </c>
      <c r="E6772" s="7">
        <v>2782</v>
      </c>
    </row>
    <row r="6773" spans="1:5" x14ac:dyDescent="0.25">
      <c r="A6773" t="s">
        <v>7</v>
      </c>
      <c r="B6773" s="5">
        <v>170621</v>
      </c>
      <c r="C6773" t="s">
        <v>6</v>
      </c>
      <c r="D6773" s="1">
        <v>44494</v>
      </c>
      <c r="E6773" s="7">
        <v>1280</v>
      </c>
    </row>
    <row r="6774" spans="1:5" x14ac:dyDescent="0.25">
      <c r="A6774" t="s">
        <v>7</v>
      </c>
      <c r="B6774" s="5">
        <v>170622</v>
      </c>
      <c r="C6774" t="s">
        <v>6</v>
      </c>
      <c r="D6774" s="1">
        <v>44494</v>
      </c>
      <c r="E6774" s="7">
        <v>3090</v>
      </c>
    </row>
    <row r="6775" spans="1:5" x14ac:dyDescent="0.25">
      <c r="A6775" t="s">
        <v>7</v>
      </c>
      <c r="B6775" s="5">
        <v>170624</v>
      </c>
      <c r="C6775" t="s">
        <v>6</v>
      </c>
      <c r="D6775" s="1">
        <v>44494</v>
      </c>
      <c r="E6775" s="7">
        <v>1400</v>
      </c>
    </row>
    <row r="6776" spans="1:5" x14ac:dyDescent="0.25">
      <c r="A6776" t="s">
        <v>7</v>
      </c>
      <c r="B6776" s="5">
        <v>170625</v>
      </c>
      <c r="C6776" t="s">
        <v>6</v>
      </c>
      <c r="D6776" s="1">
        <v>44494</v>
      </c>
      <c r="E6776" s="7">
        <v>2072</v>
      </c>
    </row>
    <row r="6777" spans="1:5" x14ac:dyDescent="0.25">
      <c r="A6777" t="s">
        <v>7</v>
      </c>
      <c r="B6777" s="5">
        <v>170626</v>
      </c>
      <c r="C6777" t="s">
        <v>6</v>
      </c>
      <c r="D6777" s="1">
        <v>44494</v>
      </c>
      <c r="E6777" s="7">
        <v>2385.6</v>
      </c>
    </row>
    <row r="6778" spans="1:5" x14ac:dyDescent="0.25">
      <c r="A6778" t="s">
        <v>7</v>
      </c>
      <c r="B6778" s="5">
        <v>170627</v>
      </c>
      <c r="C6778" t="s">
        <v>6</v>
      </c>
      <c r="D6778" s="1">
        <v>44494</v>
      </c>
      <c r="E6778" s="7">
        <v>4419.91</v>
      </c>
    </row>
    <row r="6779" spans="1:5" x14ac:dyDescent="0.25">
      <c r="A6779" t="s">
        <v>7</v>
      </c>
      <c r="B6779" s="5">
        <v>170628</v>
      </c>
      <c r="C6779" t="s">
        <v>6</v>
      </c>
      <c r="D6779" s="1">
        <v>44494</v>
      </c>
      <c r="E6779" s="7">
        <v>2240</v>
      </c>
    </row>
    <row r="6780" spans="1:5" x14ac:dyDescent="0.25">
      <c r="A6780" t="s">
        <v>7</v>
      </c>
      <c r="B6780" s="5">
        <v>170629</v>
      </c>
      <c r="C6780" t="s">
        <v>6</v>
      </c>
      <c r="D6780" s="1">
        <v>44494</v>
      </c>
      <c r="E6780" s="7">
        <v>2590</v>
      </c>
    </row>
    <row r="6781" spans="1:5" x14ac:dyDescent="0.25">
      <c r="A6781" t="s">
        <v>7</v>
      </c>
      <c r="B6781" s="5">
        <v>170631</v>
      </c>
      <c r="C6781" t="s">
        <v>6</v>
      </c>
      <c r="D6781" s="1">
        <v>44494</v>
      </c>
      <c r="E6781" s="7">
        <v>1484</v>
      </c>
    </row>
    <row r="6782" spans="1:5" x14ac:dyDescent="0.25">
      <c r="A6782" t="s">
        <v>7</v>
      </c>
      <c r="B6782" s="5">
        <v>170633</v>
      </c>
      <c r="C6782" t="s">
        <v>6</v>
      </c>
      <c r="D6782" s="1">
        <v>44494</v>
      </c>
      <c r="E6782" s="7">
        <v>2781</v>
      </c>
    </row>
    <row r="6783" spans="1:5" x14ac:dyDescent="0.25">
      <c r="A6783" t="s">
        <v>7</v>
      </c>
      <c r="B6783" s="5">
        <v>170634</v>
      </c>
      <c r="C6783" t="s">
        <v>6</v>
      </c>
      <c r="D6783" s="1">
        <v>44494</v>
      </c>
      <c r="E6783" s="7">
        <v>2498</v>
      </c>
    </row>
    <row r="6784" spans="1:5" x14ac:dyDescent="0.25">
      <c r="A6784" t="s">
        <v>7</v>
      </c>
      <c r="B6784" s="5">
        <v>170636</v>
      </c>
      <c r="C6784" t="s">
        <v>6</v>
      </c>
      <c r="D6784" s="1">
        <v>44494</v>
      </c>
      <c r="E6784" s="7">
        <v>2325.5</v>
      </c>
    </row>
    <row r="6785" spans="1:5" x14ac:dyDescent="0.25">
      <c r="A6785" t="s">
        <v>7</v>
      </c>
      <c r="B6785" s="5">
        <v>170637</v>
      </c>
      <c r="C6785" t="s">
        <v>6</v>
      </c>
      <c r="D6785" s="1">
        <v>44494</v>
      </c>
      <c r="E6785" s="7">
        <v>2365</v>
      </c>
    </row>
    <row r="6786" spans="1:5" x14ac:dyDescent="0.25">
      <c r="A6786" t="s">
        <v>7</v>
      </c>
      <c r="B6786" s="5">
        <v>170638</v>
      </c>
      <c r="C6786" t="s">
        <v>6</v>
      </c>
      <c r="D6786" s="1">
        <v>44494</v>
      </c>
      <c r="E6786" s="7">
        <v>2165</v>
      </c>
    </row>
    <row r="6787" spans="1:5" x14ac:dyDescent="0.25">
      <c r="A6787" t="s">
        <v>97</v>
      </c>
      <c r="B6787" s="5">
        <v>169777</v>
      </c>
      <c r="C6787" t="s">
        <v>6</v>
      </c>
      <c r="D6787" s="1">
        <v>44495</v>
      </c>
      <c r="E6787" s="7">
        <v>8243.92</v>
      </c>
    </row>
    <row r="6788" spans="1:5" x14ac:dyDescent="0.25">
      <c r="A6788" t="s">
        <v>21</v>
      </c>
      <c r="B6788" s="5">
        <v>169916</v>
      </c>
      <c r="C6788" t="s">
        <v>6</v>
      </c>
      <c r="D6788" s="1">
        <v>44495</v>
      </c>
      <c r="E6788" s="7">
        <v>7902.28</v>
      </c>
    </row>
    <row r="6789" spans="1:5" x14ac:dyDescent="0.25">
      <c r="A6789" t="s">
        <v>7</v>
      </c>
      <c r="B6789" s="5">
        <v>170011</v>
      </c>
      <c r="C6789" t="s">
        <v>6</v>
      </c>
      <c r="D6789" s="1">
        <v>44495</v>
      </c>
      <c r="E6789" s="7">
        <v>2331</v>
      </c>
    </row>
    <row r="6790" spans="1:5" x14ac:dyDescent="0.25">
      <c r="A6790" t="s">
        <v>132</v>
      </c>
      <c r="B6790" s="5">
        <v>170375</v>
      </c>
      <c r="C6790" t="s">
        <v>133</v>
      </c>
      <c r="D6790" s="1">
        <v>44495</v>
      </c>
      <c r="E6790" s="7">
        <v>2100</v>
      </c>
    </row>
    <row r="6791" spans="1:5" x14ac:dyDescent="0.25">
      <c r="A6791" t="s">
        <v>132</v>
      </c>
      <c r="B6791" s="5">
        <v>170376</v>
      </c>
      <c r="C6791" t="s">
        <v>133</v>
      </c>
      <c r="D6791" s="1">
        <v>44495</v>
      </c>
      <c r="E6791" s="7">
        <v>1347</v>
      </c>
    </row>
    <row r="6792" spans="1:5" x14ac:dyDescent="0.25">
      <c r="A6792" t="s">
        <v>7</v>
      </c>
      <c r="B6792" s="5">
        <v>170418</v>
      </c>
      <c r="C6792" t="s">
        <v>6</v>
      </c>
      <c r="D6792" s="1">
        <v>44495</v>
      </c>
      <c r="E6792" s="7">
        <v>2331</v>
      </c>
    </row>
    <row r="6793" spans="1:5" x14ac:dyDescent="0.25">
      <c r="A6793" t="s">
        <v>162</v>
      </c>
      <c r="B6793" s="5">
        <v>170507</v>
      </c>
      <c r="C6793" t="s">
        <v>37</v>
      </c>
      <c r="D6793" s="1">
        <v>44495</v>
      </c>
      <c r="E6793" s="7">
        <v>7886.5</v>
      </c>
    </row>
    <row r="6794" spans="1:5" x14ac:dyDescent="0.25">
      <c r="A6794" t="s">
        <v>32</v>
      </c>
      <c r="B6794" s="5">
        <v>170583</v>
      </c>
      <c r="C6794" t="s">
        <v>33</v>
      </c>
      <c r="D6794" s="1">
        <v>44495</v>
      </c>
      <c r="E6794" s="7">
        <v>40</v>
      </c>
    </row>
    <row r="6795" spans="1:5" x14ac:dyDescent="0.25">
      <c r="A6795" t="s">
        <v>90</v>
      </c>
      <c r="B6795" s="5">
        <v>170594</v>
      </c>
      <c r="C6795" t="s">
        <v>91</v>
      </c>
      <c r="D6795" s="1">
        <v>44495</v>
      </c>
      <c r="E6795" s="7">
        <v>65</v>
      </c>
    </row>
    <row r="6796" spans="1:5" x14ac:dyDescent="0.25">
      <c r="A6796" t="s">
        <v>90</v>
      </c>
      <c r="B6796" s="5">
        <v>170594</v>
      </c>
      <c r="C6796" t="s">
        <v>91</v>
      </c>
      <c r="D6796" s="1">
        <v>44495</v>
      </c>
      <c r="E6796" s="7">
        <v>65</v>
      </c>
    </row>
    <row r="6797" spans="1:5" x14ac:dyDescent="0.25">
      <c r="A6797" t="s">
        <v>90</v>
      </c>
      <c r="B6797" s="5">
        <v>170594</v>
      </c>
      <c r="C6797" t="s">
        <v>91</v>
      </c>
      <c r="D6797" s="1">
        <v>44495</v>
      </c>
      <c r="E6797" s="7">
        <v>13</v>
      </c>
    </row>
    <row r="6798" spans="1:5" x14ac:dyDescent="0.25">
      <c r="A6798" t="s">
        <v>8</v>
      </c>
      <c r="B6798" s="5">
        <v>170595</v>
      </c>
      <c r="C6798" t="s">
        <v>6</v>
      </c>
      <c r="D6798" s="1">
        <v>44495</v>
      </c>
      <c r="E6798" s="7">
        <v>426.4</v>
      </c>
    </row>
    <row r="6799" spans="1:5" x14ac:dyDescent="0.25">
      <c r="A6799" t="s">
        <v>8</v>
      </c>
      <c r="B6799" s="5">
        <v>170595</v>
      </c>
      <c r="C6799" t="s">
        <v>6</v>
      </c>
      <c r="D6799" s="1">
        <v>44495</v>
      </c>
      <c r="E6799" s="7">
        <v>2645</v>
      </c>
    </row>
    <row r="6800" spans="1:5" x14ac:dyDescent="0.25">
      <c r="A6800" t="s">
        <v>8</v>
      </c>
      <c r="B6800" s="5">
        <v>170595</v>
      </c>
      <c r="C6800" t="s">
        <v>6</v>
      </c>
      <c r="D6800" s="1">
        <v>44495</v>
      </c>
      <c r="E6800" s="7">
        <v>1375</v>
      </c>
    </row>
    <row r="6801" spans="1:5" x14ac:dyDescent="0.25">
      <c r="A6801" t="s">
        <v>26</v>
      </c>
      <c r="B6801" s="5">
        <v>170614</v>
      </c>
      <c r="C6801" t="s">
        <v>6</v>
      </c>
      <c r="D6801" s="1">
        <v>44495</v>
      </c>
      <c r="E6801" s="7">
        <v>937.52</v>
      </c>
    </row>
    <row r="6802" spans="1:5" x14ac:dyDescent="0.25">
      <c r="A6802" t="s">
        <v>7</v>
      </c>
      <c r="B6802" s="5">
        <v>170623</v>
      </c>
      <c r="C6802" t="s">
        <v>6</v>
      </c>
      <c r="D6802" s="1">
        <v>44495</v>
      </c>
      <c r="E6802" s="7">
        <v>2690</v>
      </c>
    </row>
    <row r="6803" spans="1:5" x14ac:dyDescent="0.25">
      <c r="A6803" t="s">
        <v>7</v>
      </c>
      <c r="B6803" s="5">
        <v>170630</v>
      </c>
      <c r="C6803" t="s">
        <v>6</v>
      </c>
      <c r="D6803" s="1">
        <v>44495</v>
      </c>
      <c r="E6803" s="7">
        <v>2575</v>
      </c>
    </row>
    <row r="6804" spans="1:5" x14ac:dyDescent="0.25">
      <c r="A6804" t="s">
        <v>7</v>
      </c>
      <c r="B6804" s="5">
        <v>170632</v>
      </c>
      <c r="C6804" t="s">
        <v>6</v>
      </c>
      <c r="D6804" s="1">
        <v>44495</v>
      </c>
      <c r="E6804" s="7">
        <v>1505</v>
      </c>
    </row>
    <row r="6805" spans="1:5" x14ac:dyDescent="0.25">
      <c r="A6805" t="s">
        <v>7</v>
      </c>
      <c r="B6805" s="5">
        <v>170635</v>
      </c>
      <c r="C6805" t="s">
        <v>6</v>
      </c>
      <c r="D6805" s="1">
        <v>44495</v>
      </c>
      <c r="E6805" s="7">
        <v>3620.5</v>
      </c>
    </row>
    <row r="6806" spans="1:5" x14ac:dyDescent="0.25">
      <c r="A6806" t="s">
        <v>255</v>
      </c>
      <c r="B6806" s="5">
        <v>169953</v>
      </c>
      <c r="C6806" t="s">
        <v>4</v>
      </c>
      <c r="D6806" s="1">
        <v>44496</v>
      </c>
      <c r="E6806" s="7">
        <v>3827.56</v>
      </c>
    </row>
    <row r="6807" spans="1:5" x14ac:dyDescent="0.25">
      <c r="A6807" t="s">
        <v>7</v>
      </c>
      <c r="B6807" s="5">
        <v>170248</v>
      </c>
      <c r="C6807" t="s">
        <v>6</v>
      </c>
      <c r="D6807" s="1">
        <v>44498</v>
      </c>
      <c r="E6807" s="7">
        <v>301</v>
      </c>
    </row>
    <row r="6808" spans="1:5" x14ac:dyDescent="0.25">
      <c r="A6808" t="s">
        <v>127</v>
      </c>
      <c r="B6808" s="5">
        <v>170310</v>
      </c>
      <c r="C6808" t="s">
        <v>91</v>
      </c>
      <c r="D6808" s="1">
        <v>44498</v>
      </c>
      <c r="E6808" s="7">
        <v>1215.5999999999999</v>
      </c>
    </row>
    <row r="6809" spans="1:5" x14ac:dyDescent="0.25">
      <c r="A6809" t="s">
        <v>127</v>
      </c>
      <c r="B6809" s="5">
        <v>170310</v>
      </c>
      <c r="C6809" t="s">
        <v>128</v>
      </c>
      <c r="D6809" s="1">
        <v>44498</v>
      </c>
      <c r="E6809" s="7">
        <v>13.41</v>
      </c>
    </row>
    <row r="6810" spans="1:5" x14ac:dyDescent="0.25">
      <c r="A6810" t="s">
        <v>127</v>
      </c>
      <c r="B6810" s="5">
        <v>170310</v>
      </c>
      <c r="C6810" t="s">
        <v>51</v>
      </c>
      <c r="D6810" s="1">
        <v>44498</v>
      </c>
      <c r="E6810" s="7">
        <v>200</v>
      </c>
    </row>
    <row r="6811" spans="1:5" x14ac:dyDescent="0.25">
      <c r="A6811" t="s">
        <v>127</v>
      </c>
      <c r="B6811" s="5">
        <v>170310</v>
      </c>
      <c r="C6811" t="s">
        <v>51</v>
      </c>
      <c r="D6811" s="1">
        <v>44498</v>
      </c>
      <c r="E6811" s="7">
        <v>4625</v>
      </c>
    </row>
    <row r="6812" spans="1:5" x14ac:dyDescent="0.25">
      <c r="A6812" t="s">
        <v>127</v>
      </c>
      <c r="B6812" s="5">
        <v>170310</v>
      </c>
      <c r="C6812" t="s">
        <v>51</v>
      </c>
      <c r="D6812" s="1">
        <v>44498</v>
      </c>
      <c r="E6812" s="7">
        <v>130</v>
      </c>
    </row>
    <row r="6813" spans="1:5" x14ac:dyDescent="0.25">
      <c r="A6813" t="s">
        <v>127</v>
      </c>
      <c r="B6813" s="5">
        <v>170310</v>
      </c>
      <c r="C6813" t="s">
        <v>51</v>
      </c>
      <c r="D6813" s="1">
        <v>44498</v>
      </c>
      <c r="E6813" s="7">
        <v>500</v>
      </c>
    </row>
    <row r="6814" spans="1:5" x14ac:dyDescent="0.25">
      <c r="A6814" t="s">
        <v>98</v>
      </c>
      <c r="B6814" s="5">
        <v>170340</v>
      </c>
      <c r="C6814" t="s">
        <v>99</v>
      </c>
      <c r="D6814" s="1">
        <v>44498</v>
      </c>
      <c r="E6814" s="7">
        <v>103.32</v>
      </c>
    </row>
    <row r="6815" spans="1:5" x14ac:dyDescent="0.25">
      <c r="A6815" t="s">
        <v>288</v>
      </c>
      <c r="B6815" s="5">
        <v>170491</v>
      </c>
      <c r="C6815" t="s">
        <v>210</v>
      </c>
      <c r="D6815" s="1">
        <v>44498</v>
      </c>
      <c r="E6815" s="7">
        <v>5714.23</v>
      </c>
    </row>
    <row r="6816" spans="1:5" x14ac:dyDescent="0.25">
      <c r="A6816" t="s">
        <v>86</v>
      </c>
      <c r="B6816" s="5">
        <v>170606</v>
      </c>
      <c r="C6816" t="s">
        <v>150</v>
      </c>
      <c r="D6816" s="1">
        <v>44498</v>
      </c>
      <c r="E6816" s="7">
        <v>108139</v>
      </c>
    </row>
    <row r="6817" spans="1:5" x14ac:dyDescent="0.25">
      <c r="A6817" t="s">
        <v>86</v>
      </c>
      <c r="B6817" s="5">
        <v>170606</v>
      </c>
      <c r="C6817" t="s">
        <v>149</v>
      </c>
      <c r="D6817" s="1">
        <v>44498</v>
      </c>
      <c r="E6817" s="7">
        <v>24976.25</v>
      </c>
    </row>
    <row r="6818" spans="1:5" x14ac:dyDescent="0.25">
      <c r="A6818" t="s">
        <v>7</v>
      </c>
      <c r="B6818" s="5">
        <v>170639</v>
      </c>
      <c r="C6818" t="s">
        <v>6</v>
      </c>
      <c r="D6818" s="1">
        <v>44498</v>
      </c>
      <c r="E6818" s="7">
        <v>1336.5</v>
      </c>
    </row>
    <row r="6819" spans="1:5" x14ac:dyDescent="0.25">
      <c r="A6819" t="s">
        <v>227</v>
      </c>
      <c r="B6819" s="5">
        <v>170694</v>
      </c>
      <c r="C6819" t="s">
        <v>91</v>
      </c>
      <c r="D6819" s="1">
        <v>44498</v>
      </c>
      <c r="E6819" s="7">
        <v>39.82</v>
      </c>
    </row>
    <row r="6820" spans="1:5" x14ac:dyDescent="0.25">
      <c r="A6820" t="s">
        <v>289</v>
      </c>
      <c r="B6820" s="5">
        <v>170696</v>
      </c>
      <c r="C6820" t="s">
        <v>158</v>
      </c>
      <c r="D6820" s="1">
        <v>44498</v>
      </c>
      <c r="E6820" s="7">
        <v>5684.29</v>
      </c>
    </row>
    <row r="6821" spans="1:5" x14ac:dyDescent="0.25">
      <c r="A6821" t="s">
        <v>289</v>
      </c>
      <c r="B6821" s="5">
        <v>170696</v>
      </c>
      <c r="C6821" t="s">
        <v>158</v>
      </c>
      <c r="D6821" s="1">
        <v>44498</v>
      </c>
      <c r="E6821" s="7">
        <v>2036.75</v>
      </c>
    </row>
    <row r="6822" spans="1:5" x14ac:dyDescent="0.25">
      <c r="A6822" t="s">
        <v>289</v>
      </c>
      <c r="B6822" s="5">
        <v>170696</v>
      </c>
      <c r="C6822" t="s">
        <v>158</v>
      </c>
      <c r="D6822" s="1">
        <v>44498</v>
      </c>
      <c r="E6822" s="7">
        <v>7913.19</v>
      </c>
    </row>
    <row r="6823" spans="1:5" x14ac:dyDescent="0.25">
      <c r="A6823" t="s">
        <v>57</v>
      </c>
      <c r="B6823" s="5">
        <v>170697</v>
      </c>
      <c r="C6823" t="s">
        <v>51</v>
      </c>
      <c r="D6823" s="1">
        <v>44498</v>
      </c>
      <c r="E6823" s="7">
        <v>1653.98</v>
      </c>
    </row>
    <row r="6824" spans="1:5" x14ac:dyDescent="0.25">
      <c r="A6824" t="s">
        <v>55</v>
      </c>
      <c r="B6824" s="5">
        <v>170721</v>
      </c>
      <c r="C6824" t="s">
        <v>6</v>
      </c>
      <c r="D6824" s="1">
        <v>44498</v>
      </c>
      <c r="E6824" s="7">
        <v>1071.1500000000001</v>
      </c>
    </row>
    <row r="6825" spans="1:5" x14ac:dyDescent="0.25">
      <c r="A6825" t="s">
        <v>120</v>
      </c>
      <c r="B6825" s="5">
        <v>170723</v>
      </c>
      <c r="C6825" t="s">
        <v>10</v>
      </c>
      <c r="D6825" s="1">
        <v>44498</v>
      </c>
      <c r="E6825" s="7">
        <v>424</v>
      </c>
    </row>
    <row r="6826" spans="1:5" x14ac:dyDescent="0.25">
      <c r="A6826" t="s">
        <v>57</v>
      </c>
      <c r="B6826" s="5">
        <v>170724</v>
      </c>
      <c r="C6826" t="s">
        <v>45</v>
      </c>
      <c r="D6826" s="1">
        <v>44498</v>
      </c>
      <c r="E6826" s="7">
        <v>5208</v>
      </c>
    </row>
    <row r="6827" spans="1:5" x14ac:dyDescent="0.25">
      <c r="A6827" t="s">
        <v>18</v>
      </c>
      <c r="B6827" s="5">
        <v>170725</v>
      </c>
      <c r="C6827" t="s">
        <v>6</v>
      </c>
      <c r="D6827" s="1">
        <v>44498</v>
      </c>
      <c r="E6827" s="7">
        <v>3750</v>
      </c>
    </row>
    <row r="6828" spans="1:5" x14ac:dyDescent="0.25">
      <c r="A6828" t="s">
        <v>0</v>
      </c>
      <c r="B6828" s="5">
        <v>170726</v>
      </c>
      <c r="C6828" t="s">
        <v>2</v>
      </c>
      <c r="D6828" s="1">
        <v>44498</v>
      </c>
      <c r="E6828" s="7">
        <v>87.66</v>
      </c>
    </row>
    <row r="6829" spans="1:5" x14ac:dyDescent="0.25">
      <c r="A6829" t="s">
        <v>121</v>
      </c>
      <c r="B6829" s="5">
        <v>170727</v>
      </c>
      <c r="C6829" t="s">
        <v>33</v>
      </c>
      <c r="D6829" s="1">
        <v>44498</v>
      </c>
      <c r="E6829" s="7">
        <v>34.71</v>
      </c>
    </row>
    <row r="6830" spans="1:5" x14ac:dyDescent="0.25">
      <c r="A6830" t="s">
        <v>5</v>
      </c>
      <c r="B6830" s="5">
        <v>170729</v>
      </c>
      <c r="C6830" t="s">
        <v>6</v>
      </c>
      <c r="D6830" s="1">
        <v>44498</v>
      </c>
      <c r="E6830" s="7">
        <v>2380</v>
      </c>
    </row>
    <row r="6831" spans="1:5" x14ac:dyDescent="0.25">
      <c r="A6831" t="s">
        <v>5</v>
      </c>
      <c r="B6831" s="5">
        <v>170730</v>
      </c>
      <c r="C6831" t="s">
        <v>6</v>
      </c>
      <c r="D6831" s="1">
        <v>44498</v>
      </c>
      <c r="E6831" s="7">
        <v>2250</v>
      </c>
    </row>
    <row r="6832" spans="1:5" x14ac:dyDescent="0.25">
      <c r="A6832" t="s">
        <v>5</v>
      </c>
      <c r="B6832" s="5">
        <v>170731</v>
      </c>
      <c r="C6832" t="s">
        <v>6</v>
      </c>
      <c r="D6832" s="1">
        <v>44498</v>
      </c>
      <c r="E6832" s="7">
        <v>1971.2</v>
      </c>
    </row>
    <row r="6833" spans="1:5" x14ac:dyDescent="0.25">
      <c r="A6833" t="s">
        <v>5</v>
      </c>
      <c r="B6833" s="5">
        <v>170732</v>
      </c>
      <c r="C6833" t="s">
        <v>6</v>
      </c>
      <c r="D6833" s="1">
        <v>44498</v>
      </c>
      <c r="E6833" s="7">
        <v>4888.8</v>
      </c>
    </row>
    <row r="6834" spans="1:5" x14ac:dyDescent="0.25">
      <c r="A6834" t="s">
        <v>5</v>
      </c>
      <c r="B6834" s="5">
        <v>170733</v>
      </c>
      <c r="C6834" t="s">
        <v>6</v>
      </c>
      <c r="D6834" s="1">
        <v>44498</v>
      </c>
      <c r="E6834" s="7">
        <v>2128</v>
      </c>
    </row>
    <row r="6835" spans="1:5" x14ac:dyDescent="0.25">
      <c r="A6835" t="s">
        <v>18</v>
      </c>
      <c r="B6835" s="5">
        <v>170734</v>
      </c>
      <c r="C6835" t="s">
        <v>6</v>
      </c>
      <c r="D6835" s="1">
        <v>44498</v>
      </c>
      <c r="E6835" s="7">
        <v>2691.91</v>
      </c>
    </row>
    <row r="6836" spans="1:5" x14ac:dyDescent="0.25">
      <c r="A6836" t="s">
        <v>26</v>
      </c>
      <c r="B6836" s="5">
        <v>170735</v>
      </c>
      <c r="C6836" t="s">
        <v>6</v>
      </c>
      <c r="D6836" s="1">
        <v>44498</v>
      </c>
      <c r="E6836" s="7">
        <v>2003.95</v>
      </c>
    </row>
    <row r="6837" spans="1:5" x14ac:dyDescent="0.25">
      <c r="A6837" t="s">
        <v>121</v>
      </c>
      <c r="B6837" s="5">
        <v>170741</v>
      </c>
      <c r="C6837" t="s">
        <v>33</v>
      </c>
      <c r="D6837" s="1">
        <v>44498</v>
      </c>
      <c r="E6837" s="7">
        <v>190.74</v>
      </c>
    </row>
    <row r="6838" spans="1:5" x14ac:dyDescent="0.25">
      <c r="A6838" t="s">
        <v>121</v>
      </c>
      <c r="B6838" s="5">
        <v>170742</v>
      </c>
      <c r="C6838" t="s">
        <v>33</v>
      </c>
      <c r="D6838" s="1">
        <v>44498</v>
      </c>
      <c r="E6838" s="7">
        <v>190.74</v>
      </c>
    </row>
    <row r="6839" spans="1:5" x14ac:dyDescent="0.25">
      <c r="A6839" t="s">
        <v>121</v>
      </c>
      <c r="B6839" s="5">
        <v>170743</v>
      </c>
      <c r="C6839" t="s">
        <v>33</v>
      </c>
      <c r="D6839" s="1">
        <v>44498</v>
      </c>
      <c r="E6839" s="7">
        <v>196.69</v>
      </c>
    </row>
    <row r="6840" spans="1:5" x14ac:dyDescent="0.25">
      <c r="A6840" t="s">
        <v>121</v>
      </c>
      <c r="B6840" s="5">
        <v>170744</v>
      </c>
      <c r="C6840" t="s">
        <v>33</v>
      </c>
      <c r="D6840" s="1">
        <v>44498</v>
      </c>
      <c r="E6840" s="7">
        <v>196.69</v>
      </c>
    </row>
    <row r="6841" spans="1:5" x14ac:dyDescent="0.25">
      <c r="A6841" t="s">
        <v>121</v>
      </c>
      <c r="B6841" s="5">
        <v>170745</v>
      </c>
      <c r="C6841" t="s">
        <v>33</v>
      </c>
      <c r="D6841" s="1">
        <v>44498</v>
      </c>
      <c r="E6841" s="7">
        <v>196.69</v>
      </c>
    </row>
    <row r="6842" spans="1:5" x14ac:dyDescent="0.25">
      <c r="A6842" t="s">
        <v>121</v>
      </c>
      <c r="B6842" s="5">
        <v>170746</v>
      </c>
      <c r="C6842" t="s">
        <v>33</v>
      </c>
      <c r="D6842" s="1">
        <v>44498</v>
      </c>
      <c r="E6842" s="7">
        <v>196.69</v>
      </c>
    </row>
    <row r="6843" spans="1:5" x14ac:dyDescent="0.25">
      <c r="A6843" t="s">
        <v>27</v>
      </c>
      <c r="B6843" s="5">
        <v>170698</v>
      </c>
      <c r="C6843" t="s">
        <v>6</v>
      </c>
      <c r="D6843" s="1">
        <v>44501</v>
      </c>
      <c r="E6843" s="7">
        <v>2739</v>
      </c>
    </row>
    <row r="6844" spans="1:5" x14ac:dyDescent="0.25">
      <c r="A6844" t="s">
        <v>27</v>
      </c>
      <c r="B6844" s="5">
        <v>170699</v>
      </c>
      <c r="C6844" t="s">
        <v>6</v>
      </c>
      <c r="D6844" s="1">
        <v>44501</v>
      </c>
      <c r="E6844" s="7">
        <v>1855</v>
      </c>
    </row>
    <row r="6845" spans="1:5" x14ac:dyDescent="0.25">
      <c r="A6845" t="s">
        <v>27</v>
      </c>
      <c r="B6845" s="5">
        <v>170700</v>
      </c>
      <c r="C6845" t="s">
        <v>6</v>
      </c>
      <c r="D6845" s="1">
        <v>44501</v>
      </c>
      <c r="E6845" s="7">
        <v>2185.52</v>
      </c>
    </row>
    <row r="6846" spans="1:5" x14ac:dyDescent="0.25">
      <c r="A6846" t="s">
        <v>27</v>
      </c>
      <c r="B6846" s="5">
        <v>170701</v>
      </c>
      <c r="C6846" t="s">
        <v>6</v>
      </c>
      <c r="D6846" s="1">
        <v>44501</v>
      </c>
      <c r="E6846" s="7">
        <v>498.24</v>
      </c>
    </row>
    <row r="6847" spans="1:5" x14ac:dyDescent="0.25">
      <c r="A6847" t="s">
        <v>27</v>
      </c>
      <c r="B6847" s="5">
        <v>170702</v>
      </c>
      <c r="C6847" t="s">
        <v>6</v>
      </c>
      <c r="D6847" s="1">
        <v>44501</v>
      </c>
      <c r="E6847" s="7">
        <v>1663.15</v>
      </c>
    </row>
    <row r="6848" spans="1:5" x14ac:dyDescent="0.25">
      <c r="A6848" t="s">
        <v>27</v>
      </c>
      <c r="B6848" s="5">
        <v>170703</v>
      </c>
      <c r="C6848" t="s">
        <v>6</v>
      </c>
      <c r="D6848" s="1">
        <v>44501</v>
      </c>
      <c r="E6848" s="7">
        <v>2391.25</v>
      </c>
    </row>
    <row r="6849" spans="1:5" x14ac:dyDescent="0.25">
      <c r="A6849" t="s">
        <v>27</v>
      </c>
      <c r="B6849" s="5">
        <v>170704</v>
      </c>
      <c r="C6849" t="s">
        <v>6</v>
      </c>
      <c r="D6849" s="1">
        <v>44501</v>
      </c>
      <c r="E6849" s="7">
        <v>2250</v>
      </c>
    </row>
    <row r="6850" spans="1:5" x14ac:dyDescent="0.25">
      <c r="A6850" t="s">
        <v>27</v>
      </c>
      <c r="B6850" s="5">
        <v>170705</v>
      </c>
      <c r="C6850" t="s">
        <v>6</v>
      </c>
      <c r="D6850" s="1">
        <v>44501</v>
      </c>
      <c r="E6850" s="7">
        <v>2137.5</v>
      </c>
    </row>
    <row r="6851" spans="1:5" x14ac:dyDescent="0.25">
      <c r="A6851" t="s">
        <v>27</v>
      </c>
      <c r="B6851" s="5">
        <v>170706</v>
      </c>
      <c r="C6851" t="s">
        <v>6</v>
      </c>
      <c r="D6851" s="1">
        <v>44501</v>
      </c>
      <c r="E6851" s="7">
        <v>1791.44</v>
      </c>
    </row>
    <row r="6852" spans="1:5" x14ac:dyDescent="0.25">
      <c r="A6852" t="s">
        <v>27</v>
      </c>
      <c r="B6852" s="5">
        <v>170707</v>
      </c>
      <c r="C6852" t="s">
        <v>6</v>
      </c>
      <c r="D6852" s="1">
        <v>44501</v>
      </c>
      <c r="E6852" s="7">
        <v>2391.25</v>
      </c>
    </row>
    <row r="6853" spans="1:5" x14ac:dyDescent="0.25">
      <c r="A6853" t="s">
        <v>27</v>
      </c>
      <c r="B6853" s="5">
        <v>170708</v>
      </c>
      <c r="C6853" t="s">
        <v>6</v>
      </c>
      <c r="D6853" s="1">
        <v>44501</v>
      </c>
      <c r="E6853" s="7">
        <v>2491.1999999999998</v>
      </c>
    </row>
    <row r="6854" spans="1:5" x14ac:dyDescent="0.25">
      <c r="A6854" t="s">
        <v>27</v>
      </c>
      <c r="B6854" s="5">
        <v>170710</v>
      </c>
      <c r="C6854" t="s">
        <v>6</v>
      </c>
      <c r="D6854" s="1">
        <v>44501</v>
      </c>
      <c r="E6854" s="7">
        <v>2363.15</v>
      </c>
    </row>
    <row r="6855" spans="1:5" x14ac:dyDescent="0.25">
      <c r="A6855" t="s">
        <v>27</v>
      </c>
      <c r="B6855" s="5">
        <v>170711</v>
      </c>
      <c r="C6855" t="s">
        <v>6</v>
      </c>
      <c r="D6855" s="1">
        <v>44501</v>
      </c>
      <c r="E6855" s="7">
        <v>2650</v>
      </c>
    </row>
    <row r="6856" spans="1:5" x14ac:dyDescent="0.25">
      <c r="A6856" t="s">
        <v>55</v>
      </c>
      <c r="B6856" s="5">
        <v>170719</v>
      </c>
      <c r="C6856" t="s">
        <v>6</v>
      </c>
      <c r="D6856" s="1">
        <v>44501</v>
      </c>
      <c r="E6856" s="7">
        <v>1886</v>
      </c>
    </row>
    <row r="6857" spans="1:5" x14ac:dyDescent="0.25">
      <c r="A6857" t="s">
        <v>55</v>
      </c>
      <c r="B6857" s="5">
        <v>170720</v>
      </c>
      <c r="C6857" t="s">
        <v>6</v>
      </c>
      <c r="D6857" s="1">
        <v>44501</v>
      </c>
      <c r="E6857" s="7">
        <v>1886</v>
      </c>
    </row>
    <row r="6858" spans="1:5" x14ac:dyDescent="0.25">
      <c r="A6858" t="s">
        <v>48</v>
      </c>
      <c r="B6858" s="5">
        <v>170754</v>
      </c>
      <c r="C6858" t="s">
        <v>6</v>
      </c>
      <c r="D6858" s="1">
        <v>44501</v>
      </c>
      <c r="E6858" s="7">
        <v>1317.9</v>
      </c>
    </row>
    <row r="6859" spans="1:5" x14ac:dyDescent="0.25">
      <c r="A6859" t="s">
        <v>48</v>
      </c>
      <c r="B6859" s="5">
        <v>170756</v>
      </c>
      <c r="C6859" t="s">
        <v>6</v>
      </c>
      <c r="D6859" s="1">
        <v>44501</v>
      </c>
      <c r="E6859" s="7">
        <v>2573.25</v>
      </c>
    </row>
    <row r="6860" spans="1:5" x14ac:dyDescent="0.25">
      <c r="A6860" t="s">
        <v>48</v>
      </c>
      <c r="B6860" s="5">
        <v>170757</v>
      </c>
      <c r="C6860" t="s">
        <v>6</v>
      </c>
      <c r="D6860" s="1">
        <v>44501</v>
      </c>
      <c r="E6860" s="7">
        <v>5150</v>
      </c>
    </row>
    <row r="6861" spans="1:5" x14ac:dyDescent="0.25">
      <c r="A6861" t="s">
        <v>48</v>
      </c>
      <c r="B6861" s="5">
        <v>170762</v>
      </c>
      <c r="C6861" t="s">
        <v>6</v>
      </c>
      <c r="D6861" s="1">
        <v>44501</v>
      </c>
      <c r="E6861" s="7">
        <v>9090</v>
      </c>
    </row>
    <row r="6862" spans="1:5" x14ac:dyDescent="0.25">
      <c r="A6862" t="s">
        <v>48</v>
      </c>
      <c r="B6862" s="5">
        <v>170765</v>
      </c>
      <c r="C6862" t="s">
        <v>6</v>
      </c>
      <c r="D6862" s="1">
        <v>44501</v>
      </c>
      <c r="E6862" s="7">
        <v>9720</v>
      </c>
    </row>
    <row r="6863" spans="1:5" x14ac:dyDescent="0.25">
      <c r="A6863" t="s">
        <v>48</v>
      </c>
      <c r="B6863" s="5">
        <v>170766</v>
      </c>
      <c r="C6863" t="s">
        <v>6</v>
      </c>
      <c r="D6863" s="1">
        <v>44501</v>
      </c>
      <c r="E6863" s="7">
        <v>9747</v>
      </c>
    </row>
    <row r="6864" spans="1:5" x14ac:dyDescent="0.25">
      <c r="A6864" t="s">
        <v>48</v>
      </c>
      <c r="B6864" s="5">
        <v>170767</v>
      </c>
      <c r="C6864" t="s">
        <v>6</v>
      </c>
      <c r="D6864" s="1">
        <v>44501</v>
      </c>
      <c r="E6864" s="7">
        <v>2625</v>
      </c>
    </row>
    <row r="6865" spans="1:5" x14ac:dyDescent="0.25">
      <c r="A6865" t="s">
        <v>79</v>
      </c>
      <c r="B6865" s="5">
        <v>170773</v>
      </c>
      <c r="C6865" t="s">
        <v>6</v>
      </c>
      <c r="D6865" s="1">
        <v>44501</v>
      </c>
      <c r="E6865" s="7">
        <v>7425</v>
      </c>
    </row>
    <row r="6866" spans="1:5" x14ac:dyDescent="0.25">
      <c r="A6866" t="s">
        <v>79</v>
      </c>
      <c r="B6866" s="5">
        <v>170774</v>
      </c>
      <c r="C6866" t="s">
        <v>6</v>
      </c>
      <c r="D6866" s="1">
        <v>44501</v>
      </c>
      <c r="E6866" s="7">
        <v>4950</v>
      </c>
    </row>
    <row r="6867" spans="1:5" x14ac:dyDescent="0.25">
      <c r="A6867" t="s">
        <v>24</v>
      </c>
      <c r="B6867" s="5">
        <v>170775</v>
      </c>
      <c r="C6867" t="s">
        <v>25</v>
      </c>
      <c r="D6867" s="1">
        <v>44501</v>
      </c>
      <c r="E6867" s="7">
        <v>3463.2</v>
      </c>
    </row>
    <row r="6868" spans="1:5" x14ac:dyDescent="0.25">
      <c r="A6868" t="s">
        <v>26</v>
      </c>
      <c r="B6868" s="5">
        <v>170778</v>
      </c>
      <c r="C6868" t="s">
        <v>6</v>
      </c>
      <c r="D6868" s="1">
        <v>44501</v>
      </c>
      <c r="E6868" s="7">
        <v>2450</v>
      </c>
    </row>
    <row r="6869" spans="1:5" x14ac:dyDescent="0.25">
      <c r="A6869" t="s">
        <v>26</v>
      </c>
      <c r="B6869" s="5">
        <v>170780</v>
      </c>
      <c r="C6869" t="s">
        <v>6</v>
      </c>
      <c r="D6869" s="1">
        <v>44501</v>
      </c>
      <c r="E6869" s="7">
        <v>3000</v>
      </c>
    </row>
    <row r="6870" spans="1:5" x14ac:dyDescent="0.25">
      <c r="A6870" t="s">
        <v>26</v>
      </c>
      <c r="B6870" s="5">
        <v>170781</v>
      </c>
      <c r="C6870" t="s">
        <v>6</v>
      </c>
      <c r="D6870" s="1">
        <v>44501</v>
      </c>
      <c r="E6870" s="7">
        <v>2750</v>
      </c>
    </row>
    <row r="6871" spans="1:5" x14ac:dyDescent="0.25">
      <c r="A6871" t="s">
        <v>26</v>
      </c>
      <c r="B6871" s="5">
        <v>170782</v>
      </c>
      <c r="C6871" t="s">
        <v>6</v>
      </c>
      <c r="D6871" s="1">
        <v>44501</v>
      </c>
      <c r="E6871" s="7">
        <v>2750</v>
      </c>
    </row>
    <row r="6872" spans="1:5" x14ac:dyDescent="0.25">
      <c r="A6872" t="s">
        <v>26</v>
      </c>
      <c r="B6872" s="5">
        <v>170783</v>
      </c>
      <c r="C6872" t="s">
        <v>6</v>
      </c>
      <c r="D6872" s="1">
        <v>44501</v>
      </c>
      <c r="E6872" s="7">
        <v>900</v>
      </c>
    </row>
    <row r="6873" spans="1:5" x14ac:dyDescent="0.25">
      <c r="A6873" t="s">
        <v>26</v>
      </c>
      <c r="B6873" s="5">
        <v>170784</v>
      </c>
      <c r="C6873" t="s">
        <v>6</v>
      </c>
      <c r="D6873" s="1">
        <v>44501</v>
      </c>
      <c r="E6873" s="7">
        <v>3000</v>
      </c>
    </row>
    <row r="6874" spans="1:5" x14ac:dyDescent="0.25">
      <c r="A6874" t="s">
        <v>26</v>
      </c>
      <c r="B6874" s="5">
        <v>170785</v>
      </c>
      <c r="C6874" t="s">
        <v>6</v>
      </c>
      <c r="D6874" s="1">
        <v>44501</v>
      </c>
      <c r="E6874" s="7">
        <v>3000</v>
      </c>
    </row>
    <row r="6875" spans="1:5" x14ac:dyDescent="0.25">
      <c r="A6875" t="s">
        <v>26</v>
      </c>
      <c r="B6875" s="5">
        <v>170789</v>
      </c>
      <c r="C6875" t="s">
        <v>6</v>
      </c>
      <c r="D6875" s="1">
        <v>44501</v>
      </c>
      <c r="E6875" s="7">
        <v>2475</v>
      </c>
    </row>
    <row r="6876" spans="1:5" x14ac:dyDescent="0.25">
      <c r="A6876" t="s">
        <v>26</v>
      </c>
      <c r="B6876" s="5">
        <v>170790</v>
      </c>
      <c r="C6876" t="s">
        <v>6</v>
      </c>
      <c r="D6876" s="1">
        <v>44501</v>
      </c>
      <c r="E6876" s="7">
        <v>2375</v>
      </c>
    </row>
    <row r="6877" spans="1:5" x14ac:dyDescent="0.25">
      <c r="A6877" t="s">
        <v>26</v>
      </c>
      <c r="B6877" s="5">
        <v>170792</v>
      </c>
      <c r="C6877" t="s">
        <v>6</v>
      </c>
      <c r="D6877" s="1">
        <v>44501</v>
      </c>
      <c r="E6877" s="7">
        <v>2450</v>
      </c>
    </row>
    <row r="6878" spans="1:5" x14ac:dyDescent="0.25">
      <c r="A6878" t="s">
        <v>26</v>
      </c>
      <c r="B6878" s="5">
        <v>170793</v>
      </c>
      <c r="C6878" t="s">
        <v>6</v>
      </c>
      <c r="D6878" s="1">
        <v>44501</v>
      </c>
      <c r="E6878" s="7">
        <v>2205</v>
      </c>
    </row>
    <row r="6879" spans="1:5" x14ac:dyDescent="0.25">
      <c r="A6879" t="s">
        <v>26</v>
      </c>
      <c r="B6879" s="5">
        <v>170794</v>
      </c>
      <c r="C6879" t="s">
        <v>6</v>
      </c>
      <c r="D6879" s="1">
        <v>44501</v>
      </c>
      <c r="E6879" s="7">
        <v>2750</v>
      </c>
    </row>
    <row r="6880" spans="1:5" x14ac:dyDescent="0.25">
      <c r="A6880" t="s">
        <v>26</v>
      </c>
      <c r="B6880" s="5">
        <v>170795</v>
      </c>
      <c r="C6880" t="s">
        <v>6</v>
      </c>
      <c r="D6880" s="1">
        <v>44501</v>
      </c>
      <c r="E6880" s="7">
        <v>2350</v>
      </c>
    </row>
    <row r="6881" spans="1:5" x14ac:dyDescent="0.25">
      <c r="A6881" t="s">
        <v>26</v>
      </c>
      <c r="B6881" s="5">
        <v>170796</v>
      </c>
      <c r="C6881" t="s">
        <v>6</v>
      </c>
      <c r="D6881" s="1">
        <v>44501</v>
      </c>
      <c r="E6881" s="7">
        <v>2500</v>
      </c>
    </row>
    <row r="6882" spans="1:5" x14ac:dyDescent="0.25">
      <c r="A6882" t="s">
        <v>26</v>
      </c>
      <c r="B6882" s="5">
        <v>170797</v>
      </c>
      <c r="C6882" t="s">
        <v>6</v>
      </c>
      <c r="D6882" s="1">
        <v>44501</v>
      </c>
      <c r="E6882" s="7">
        <v>2600</v>
      </c>
    </row>
    <row r="6883" spans="1:5" x14ac:dyDescent="0.25">
      <c r="A6883" t="s">
        <v>26</v>
      </c>
      <c r="B6883" s="5">
        <v>170798</v>
      </c>
      <c r="C6883" t="s">
        <v>6</v>
      </c>
      <c r="D6883" s="1">
        <v>44501</v>
      </c>
      <c r="E6883" s="7">
        <v>3500</v>
      </c>
    </row>
    <row r="6884" spans="1:5" x14ac:dyDescent="0.25">
      <c r="A6884" t="s">
        <v>26</v>
      </c>
      <c r="B6884" s="5">
        <v>170800</v>
      </c>
      <c r="C6884" t="s">
        <v>6</v>
      </c>
      <c r="D6884" s="1">
        <v>44501</v>
      </c>
      <c r="E6884" s="7">
        <v>2250</v>
      </c>
    </row>
    <row r="6885" spans="1:5" x14ac:dyDescent="0.25">
      <c r="A6885" t="s">
        <v>26</v>
      </c>
      <c r="B6885" s="5">
        <v>170801</v>
      </c>
      <c r="C6885" t="s">
        <v>6</v>
      </c>
      <c r="D6885" s="1">
        <v>44501</v>
      </c>
      <c r="E6885" s="7">
        <v>2320</v>
      </c>
    </row>
    <row r="6886" spans="1:5" x14ac:dyDescent="0.25">
      <c r="A6886" t="s">
        <v>26</v>
      </c>
      <c r="B6886" s="5">
        <v>170802</v>
      </c>
      <c r="C6886" t="s">
        <v>6</v>
      </c>
      <c r="D6886" s="1">
        <v>44501</v>
      </c>
      <c r="E6886" s="7">
        <v>2425</v>
      </c>
    </row>
    <row r="6887" spans="1:5" x14ac:dyDescent="0.25">
      <c r="A6887" t="s">
        <v>26</v>
      </c>
      <c r="B6887" s="5">
        <v>170804</v>
      </c>
      <c r="C6887" t="s">
        <v>6</v>
      </c>
      <c r="D6887" s="1">
        <v>44501</v>
      </c>
      <c r="E6887" s="7">
        <v>2250</v>
      </c>
    </row>
    <row r="6888" spans="1:5" x14ac:dyDescent="0.25">
      <c r="A6888" t="s">
        <v>26</v>
      </c>
      <c r="B6888" s="5">
        <v>170805</v>
      </c>
      <c r="C6888" t="s">
        <v>6</v>
      </c>
      <c r="D6888" s="1">
        <v>44501</v>
      </c>
      <c r="E6888" s="7">
        <v>2475</v>
      </c>
    </row>
    <row r="6889" spans="1:5" x14ac:dyDescent="0.25">
      <c r="A6889" t="s">
        <v>7</v>
      </c>
      <c r="B6889" s="5">
        <v>170822</v>
      </c>
      <c r="C6889" t="s">
        <v>6</v>
      </c>
      <c r="D6889" s="1">
        <v>44501</v>
      </c>
      <c r="E6889" s="7">
        <v>3108.35</v>
      </c>
    </row>
    <row r="6890" spans="1:5" x14ac:dyDescent="0.25">
      <c r="A6890" t="s">
        <v>7</v>
      </c>
      <c r="B6890" s="5">
        <v>170823</v>
      </c>
      <c r="C6890" t="s">
        <v>6</v>
      </c>
      <c r="D6890" s="1">
        <v>44501</v>
      </c>
      <c r="E6890" s="7">
        <v>1280</v>
      </c>
    </row>
    <row r="6891" spans="1:5" x14ac:dyDescent="0.25">
      <c r="A6891" t="s">
        <v>7</v>
      </c>
      <c r="B6891" s="5">
        <v>170826</v>
      </c>
      <c r="C6891" t="s">
        <v>6</v>
      </c>
      <c r="D6891" s="1">
        <v>44501</v>
      </c>
      <c r="E6891" s="7">
        <v>1400</v>
      </c>
    </row>
    <row r="6892" spans="1:5" x14ac:dyDescent="0.25">
      <c r="A6892" t="s">
        <v>7</v>
      </c>
      <c r="B6892" s="5">
        <v>170827</v>
      </c>
      <c r="C6892" t="s">
        <v>6</v>
      </c>
      <c r="D6892" s="1">
        <v>44501</v>
      </c>
      <c r="E6892" s="7">
        <v>2132</v>
      </c>
    </row>
    <row r="6893" spans="1:5" x14ac:dyDescent="0.25">
      <c r="A6893" t="s">
        <v>7</v>
      </c>
      <c r="B6893" s="5">
        <v>170828</v>
      </c>
      <c r="C6893" t="s">
        <v>6</v>
      </c>
      <c r="D6893" s="1">
        <v>44501</v>
      </c>
      <c r="E6893" s="7">
        <v>5000</v>
      </c>
    </row>
    <row r="6894" spans="1:5" x14ac:dyDescent="0.25">
      <c r="A6894" t="s">
        <v>7</v>
      </c>
      <c r="B6894" s="5">
        <v>170829</v>
      </c>
      <c r="C6894" t="s">
        <v>6</v>
      </c>
      <c r="D6894" s="1">
        <v>44501</v>
      </c>
      <c r="E6894" s="7">
        <v>1908.48</v>
      </c>
    </row>
    <row r="6895" spans="1:5" x14ac:dyDescent="0.25">
      <c r="A6895" t="s">
        <v>7</v>
      </c>
      <c r="B6895" s="5">
        <v>170830</v>
      </c>
      <c r="C6895" t="s">
        <v>6</v>
      </c>
      <c r="D6895" s="1">
        <v>44501</v>
      </c>
      <c r="E6895" s="7">
        <v>4073.27</v>
      </c>
    </row>
    <row r="6896" spans="1:5" x14ac:dyDescent="0.25">
      <c r="A6896" t="s">
        <v>7</v>
      </c>
      <c r="B6896" s="5">
        <v>170831</v>
      </c>
      <c r="C6896" t="s">
        <v>6</v>
      </c>
      <c r="D6896" s="1">
        <v>44501</v>
      </c>
      <c r="E6896" s="7">
        <v>1770</v>
      </c>
    </row>
    <row r="6897" spans="1:5" x14ac:dyDescent="0.25">
      <c r="A6897" t="s">
        <v>7</v>
      </c>
      <c r="B6897" s="5">
        <v>170832</v>
      </c>
      <c r="C6897" t="s">
        <v>6</v>
      </c>
      <c r="D6897" s="1">
        <v>44501</v>
      </c>
      <c r="E6897" s="7">
        <v>2240</v>
      </c>
    </row>
    <row r="6898" spans="1:5" x14ac:dyDescent="0.25">
      <c r="A6898" t="s">
        <v>7</v>
      </c>
      <c r="B6898" s="5">
        <v>170833</v>
      </c>
      <c r="C6898" t="s">
        <v>6</v>
      </c>
      <c r="D6898" s="1">
        <v>44501</v>
      </c>
      <c r="E6898" s="7">
        <v>2590</v>
      </c>
    </row>
    <row r="6899" spans="1:5" x14ac:dyDescent="0.25">
      <c r="A6899" t="s">
        <v>7</v>
      </c>
      <c r="B6899" s="5">
        <v>170834</v>
      </c>
      <c r="C6899" t="s">
        <v>6</v>
      </c>
      <c r="D6899" s="1">
        <v>44501</v>
      </c>
      <c r="E6899" s="7">
        <v>2455.6</v>
      </c>
    </row>
    <row r="6900" spans="1:5" x14ac:dyDescent="0.25">
      <c r="A6900" t="s">
        <v>7</v>
      </c>
      <c r="B6900" s="5">
        <v>170835</v>
      </c>
      <c r="C6900" t="s">
        <v>6</v>
      </c>
      <c r="D6900" s="1">
        <v>44501</v>
      </c>
      <c r="E6900" s="7">
        <v>1545</v>
      </c>
    </row>
    <row r="6901" spans="1:5" x14ac:dyDescent="0.25">
      <c r="A6901" t="s">
        <v>7</v>
      </c>
      <c r="B6901" s="5">
        <v>170836</v>
      </c>
      <c r="C6901" t="s">
        <v>6</v>
      </c>
      <c r="D6901" s="1">
        <v>44501</v>
      </c>
      <c r="E6901" s="7">
        <v>3090</v>
      </c>
    </row>
    <row r="6902" spans="1:5" x14ac:dyDescent="0.25">
      <c r="A6902" t="s">
        <v>7</v>
      </c>
      <c r="B6902" s="5">
        <v>170837</v>
      </c>
      <c r="C6902" t="s">
        <v>6</v>
      </c>
      <c r="D6902" s="1">
        <v>44501</v>
      </c>
      <c r="E6902" s="7">
        <v>2690</v>
      </c>
    </row>
    <row r="6903" spans="1:5" x14ac:dyDescent="0.25">
      <c r="A6903" t="s">
        <v>7</v>
      </c>
      <c r="B6903" s="5">
        <v>170838</v>
      </c>
      <c r="C6903" t="s">
        <v>6</v>
      </c>
      <c r="D6903" s="1">
        <v>44501</v>
      </c>
      <c r="E6903" s="7">
        <v>3090</v>
      </c>
    </row>
    <row r="6904" spans="1:5" x14ac:dyDescent="0.25">
      <c r="A6904" t="s">
        <v>7</v>
      </c>
      <c r="B6904" s="5">
        <v>170839</v>
      </c>
      <c r="C6904" t="s">
        <v>6</v>
      </c>
      <c r="D6904" s="1">
        <v>44501</v>
      </c>
      <c r="E6904" s="7">
        <v>2498</v>
      </c>
    </row>
    <row r="6905" spans="1:5" x14ac:dyDescent="0.25">
      <c r="A6905" t="s">
        <v>7</v>
      </c>
      <c r="B6905" s="5">
        <v>170840</v>
      </c>
      <c r="C6905" t="s">
        <v>6</v>
      </c>
      <c r="D6905" s="1">
        <v>44501</v>
      </c>
      <c r="E6905" s="7">
        <v>4144</v>
      </c>
    </row>
    <row r="6906" spans="1:5" x14ac:dyDescent="0.25">
      <c r="A6906" t="s">
        <v>7</v>
      </c>
      <c r="B6906" s="5">
        <v>170842</v>
      </c>
      <c r="C6906" t="s">
        <v>6</v>
      </c>
      <c r="D6906" s="1">
        <v>44501</v>
      </c>
      <c r="E6906" s="7">
        <v>2465</v>
      </c>
    </row>
    <row r="6907" spans="1:5" x14ac:dyDescent="0.25">
      <c r="A6907" t="s">
        <v>7</v>
      </c>
      <c r="B6907" s="5">
        <v>170843</v>
      </c>
      <c r="C6907" t="s">
        <v>6</v>
      </c>
      <c r="D6907" s="1">
        <v>44501</v>
      </c>
      <c r="E6907" s="7">
        <v>4991</v>
      </c>
    </row>
    <row r="6908" spans="1:5" x14ac:dyDescent="0.25">
      <c r="A6908" t="s">
        <v>7</v>
      </c>
      <c r="B6908" s="5">
        <v>170844</v>
      </c>
      <c r="C6908" t="s">
        <v>6</v>
      </c>
      <c r="D6908" s="1">
        <v>44501</v>
      </c>
      <c r="E6908" s="7">
        <v>2325.5</v>
      </c>
    </row>
    <row r="6909" spans="1:5" x14ac:dyDescent="0.25">
      <c r="A6909" t="s">
        <v>7</v>
      </c>
      <c r="B6909" s="5">
        <v>170845</v>
      </c>
      <c r="C6909" t="s">
        <v>6</v>
      </c>
      <c r="D6909" s="1">
        <v>44501</v>
      </c>
      <c r="E6909" s="7">
        <v>2365</v>
      </c>
    </row>
    <row r="6910" spans="1:5" x14ac:dyDescent="0.25">
      <c r="A6910" t="s">
        <v>7</v>
      </c>
      <c r="B6910" s="5">
        <v>170848</v>
      </c>
      <c r="C6910" t="s">
        <v>6</v>
      </c>
      <c r="D6910" s="1">
        <v>44501</v>
      </c>
      <c r="E6910" s="7">
        <v>866</v>
      </c>
    </row>
    <row r="6911" spans="1:5" x14ac:dyDescent="0.25">
      <c r="A6911" t="s">
        <v>7</v>
      </c>
      <c r="B6911" s="5">
        <v>170849</v>
      </c>
      <c r="C6911" t="s">
        <v>6</v>
      </c>
      <c r="D6911" s="1">
        <v>44501</v>
      </c>
      <c r="E6911" s="7">
        <v>4951</v>
      </c>
    </row>
    <row r="6912" spans="1:5" x14ac:dyDescent="0.25">
      <c r="A6912" t="s">
        <v>7</v>
      </c>
      <c r="B6912" s="5">
        <v>170850</v>
      </c>
      <c r="C6912" t="s">
        <v>6</v>
      </c>
      <c r="D6912" s="1">
        <v>44501</v>
      </c>
      <c r="E6912" s="7">
        <v>6500</v>
      </c>
    </row>
    <row r="6913" spans="1:5" x14ac:dyDescent="0.25">
      <c r="A6913" t="s">
        <v>7</v>
      </c>
      <c r="B6913" s="5">
        <v>170852</v>
      </c>
      <c r="C6913" t="s">
        <v>6</v>
      </c>
      <c r="D6913" s="1">
        <v>44501</v>
      </c>
      <c r="E6913" s="7">
        <v>1484</v>
      </c>
    </row>
    <row r="6914" spans="1:5" x14ac:dyDescent="0.25">
      <c r="A6914" t="s">
        <v>7</v>
      </c>
      <c r="B6914" s="5">
        <v>170854</v>
      </c>
      <c r="C6914" t="s">
        <v>6</v>
      </c>
      <c r="D6914" s="1">
        <v>44501</v>
      </c>
      <c r="E6914" s="7">
        <v>1484</v>
      </c>
    </row>
    <row r="6915" spans="1:5" x14ac:dyDescent="0.25">
      <c r="A6915" t="s">
        <v>110</v>
      </c>
      <c r="B6915" s="5">
        <v>168662</v>
      </c>
      <c r="C6915" t="s">
        <v>111</v>
      </c>
      <c r="D6915" s="1">
        <v>44503</v>
      </c>
      <c r="E6915" s="7">
        <v>574.11</v>
      </c>
    </row>
    <row r="6916" spans="1:5" x14ac:dyDescent="0.25">
      <c r="A6916" t="s">
        <v>110</v>
      </c>
      <c r="B6916" s="5">
        <v>169493</v>
      </c>
      <c r="C6916" t="s">
        <v>111</v>
      </c>
      <c r="D6916" s="1">
        <v>44503</v>
      </c>
      <c r="E6916" s="7">
        <v>299.39999999999998</v>
      </c>
    </row>
    <row r="6917" spans="1:5" x14ac:dyDescent="0.25">
      <c r="A6917" t="s">
        <v>110</v>
      </c>
      <c r="B6917" s="5">
        <v>170263</v>
      </c>
      <c r="C6917" t="s">
        <v>111</v>
      </c>
      <c r="D6917" s="1">
        <v>44503</v>
      </c>
      <c r="E6917" s="7">
        <v>653.88</v>
      </c>
    </row>
    <row r="6918" spans="1:5" x14ac:dyDescent="0.25">
      <c r="A6918" t="s">
        <v>48</v>
      </c>
      <c r="B6918" s="5">
        <v>170763</v>
      </c>
      <c r="C6918" t="s">
        <v>6</v>
      </c>
      <c r="D6918" s="1">
        <v>44503</v>
      </c>
      <c r="E6918" s="7">
        <v>2182.5</v>
      </c>
    </row>
    <row r="6919" spans="1:5" x14ac:dyDescent="0.25">
      <c r="A6919" t="s">
        <v>48</v>
      </c>
      <c r="B6919" s="5">
        <v>170764</v>
      </c>
      <c r="C6919" t="s">
        <v>6</v>
      </c>
      <c r="D6919" s="1">
        <v>44503</v>
      </c>
      <c r="E6919" s="7">
        <v>1368</v>
      </c>
    </row>
    <row r="6920" spans="1:5" x14ac:dyDescent="0.25">
      <c r="A6920" t="s">
        <v>148</v>
      </c>
      <c r="B6920" s="5">
        <v>170772</v>
      </c>
      <c r="C6920" t="s">
        <v>17</v>
      </c>
      <c r="D6920" s="1">
        <v>44503</v>
      </c>
      <c r="E6920" s="7">
        <v>1575</v>
      </c>
    </row>
    <row r="6921" spans="1:5" x14ac:dyDescent="0.25">
      <c r="A6921" t="s">
        <v>129</v>
      </c>
      <c r="B6921" s="5">
        <v>170776</v>
      </c>
      <c r="C6921" t="s">
        <v>130</v>
      </c>
      <c r="D6921" s="1">
        <v>44503</v>
      </c>
      <c r="E6921" s="7">
        <v>2060.06</v>
      </c>
    </row>
    <row r="6922" spans="1:5" x14ac:dyDescent="0.25">
      <c r="A6922" t="s">
        <v>198</v>
      </c>
      <c r="B6922" s="5">
        <v>170806</v>
      </c>
      <c r="C6922" t="s">
        <v>4</v>
      </c>
      <c r="D6922" s="1">
        <v>44503</v>
      </c>
      <c r="E6922" s="7">
        <v>875</v>
      </c>
    </row>
    <row r="6923" spans="1:5" x14ac:dyDescent="0.25">
      <c r="A6923" t="s">
        <v>198</v>
      </c>
      <c r="B6923" s="5">
        <v>170807</v>
      </c>
      <c r="C6923" t="s">
        <v>4</v>
      </c>
      <c r="D6923" s="1">
        <v>44503</v>
      </c>
      <c r="E6923" s="7">
        <v>1675</v>
      </c>
    </row>
    <row r="6924" spans="1:5" x14ac:dyDescent="0.25">
      <c r="A6924" t="s">
        <v>7</v>
      </c>
      <c r="B6924" s="5">
        <v>170824</v>
      </c>
      <c r="C6924" t="s">
        <v>6</v>
      </c>
      <c r="D6924" s="1">
        <v>44503</v>
      </c>
      <c r="E6924" s="7">
        <v>2331</v>
      </c>
    </row>
    <row r="6925" spans="1:5" x14ac:dyDescent="0.25">
      <c r="A6925" t="s">
        <v>57</v>
      </c>
      <c r="B6925" s="5">
        <v>170856</v>
      </c>
      <c r="C6925" t="s">
        <v>45</v>
      </c>
      <c r="D6925" s="1">
        <v>44503</v>
      </c>
      <c r="E6925" s="7">
        <v>1543.04</v>
      </c>
    </row>
    <row r="6926" spans="1:5" x14ac:dyDescent="0.25">
      <c r="A6926" t="s">
        <v>57</v>
      </c>
      <c r="B6926" s="5">
        <v>170856</v>
      </c>
      <c r="C6926" t="s">
        <v>45</v>
      </c>
      <c r="D6926" s="1">
        <v>44503</v>
      </c>
      <c r="E6926" s="7">
        <v>10801.28</v>
      </c>
    </row>
    <row r="6927" spans="1:5" x14ac:dyDescent="0.25">
      <c r="A6927" t="s">
        <v>101</v>
      </c>
      <c r="B6927" s="5">
        <v>170857</v>
      </c>
      <c r="C6927" t="s">
        <v>33</v>
      </c>
      <c r="D6927" s="1">
        <v>44503</v>
      </c>
      <c r="E6927" s="7">
        <v>972.63</v>
      </c>
    </row>
    <row r="6928" spans="1:5" x14ac:dyDescent="0.25">
      <c r="A6928" t="s">
        <v>166</v>
      </c>
      <c r="B6928" s="5">
        <v>170858</v>
      </c>
      <c r="C6928" t="s">
        <v>45</v>
      </c>
      <c r="D6928" s="1">
        <v>44503</v>
      </c>
      <c r="E6928" s="7">
        <v>28000</v>
      </c>
    </row>
    <row r="6929" spans="1:5" x14ac:dyDescent="0.25">
      <c r="A6929" t="s">
        <v>55</v>
      </c>
      <c r="B6929" s="5">
        <v>170859</v>
      </c>
      <c r="C6929" t="s">
        <v>6</v>
      </c>
      <c r="D6929" s="1">
        <v>44503</v>
      </c>
      <c r="E6929" s="7">
        <v>1886</v>
      </c>
    </row>
    <row r="6930" spans="1:5" x14ac:dyDescent="0.25">
      <c r="A6930" t="s">
        <v>55</v>
      </c>
      <c r="B6930" s="5">
        <v>170860</v>
      </c>
      <c r="C6930" t="s">
        <v>6</v>
      </c>
      <c r="D6930" s="1">
        <v>44503</v>
      </c>
      <c r="E6930" s="7">
        <v>1071.1500000000001</v>
      </c>
    </row>
    <row r="6931" spans="1:5" x14ac:dyDescent="0.25">
      <c r="A6931" t="s">
        <v>36</v>
      </c>
      <c r="B6931" s="5">
        <v>170861</v>
      </c>
      <c r="C6931" t="s">
        <v>37</v>
      </c>
      <c r="D6931" s="1">
        <v>44503</v>
      </c>
      <c r="E6931" s="7">
        <v>54051.08</v>
      </c>
    </row>
    <row r="6932" spans="1:5" x14ac:dyDescent="0.25">
      <c r="A6932" t="s">
        <v>70</v>
      </c>
      <c r="B6932" s="5">
        <v>170862</v>
      </c>
      <c r="C6932" t="s">
        <v>6</v>
      </c>
      <c r="D6932" s="1">
        <v>44503</v>
      </c>
      <c r="E6932" s="7">
        <v>5371.2</v>
      </c>
    </row>
    <row r="6933" spans="1:5" x14ac:dyDescent="0.25">
      <c r="A6933" t="s">
        <v>24</v>
      </c>
      <c r="B6933" s="5">
        <v>170863</v>
      </c>
      <c r="C6933" t="s">
        <v>53</v>
      </c>
      <c r="D6933" s="1">
        <v>44503</v>
      </c>
      <c r="E6933" s="7">
        <v>13551.92</v>
      </c>
    </row>
    <row r="6934" spans="1:5" x14ac:dyDescent="0.25">
      <c r="A6934" t="s">
        <v>24</v>
      </c>
      <c r="B6934" s="5">
        <v>170864</v>
      </c>
      <c r="C6934" t="s">
        <v>53</v>
      </c>
      <c r="D6934" s="1">
        <v>44503</v>
      </c>
      <c r="E6934" s="7">
        <v>624.75</v>
      </c>
    </row>
    <row r="6935" spans="1:5" x14ac:dyDescent="0.25">
      <c r="A6935" t="s">
        <v>24</v>
      </c>
      <c r="B6935" s="5">
        <v>170873</v>
      </c>
      <c r="C6935" t="s">
        <v>137</v>
      </c>
      <c r="D6935" s="1">
        <v>44503</v>
      </c>
      <c r="E6935" s="7">
        <v>3688.8</v>
      </c>
    </row>
    <row r="6936" spans="1:5" x14ac:dyDescent="0.25">
      <c r="A6936" t="s">
        <v>24</v>
      </c>
      <c r="B6936" s="5">
        <v>170874</v>
      </c>
      <c r="C6936" t="s">
        <v>53</v>
      </c>
      <c r="D6936" s="1">
        <v>44503</v>
      </c>
      <c r="E6936" s="7">
        <v>-272.47000000000003</v>
      </c>
    </row>
    <row r="6937" spans="1:5" x14ac:dyDescent="0.25">
      <c r="A6937" t="s">
        <v>24</v>
      </c>
      <c r="B6937" s="5">
        <v>170875</v>
      </c>
      <c r="C6937" t="s">
        <v>25</v>
      </c>
      <c r="D6937" s="1">
        <v>44503</v>
      </c>
      <c r="E6937" s="7">
        <v>272.47000000000003</v>
      </c>
    </row>
    <row r="6938" spans="1:5" x14ac:dyDescent="0.25">
      <c r="A6938" t="s">
        <v>24</v>
      </c>
      <c r="B6938" s="5">
        <v>170878</v>
      </c>
      <c r="C6938" t="s">
        <v>53</v>
      </c>
      <c r="D6938" s="1">
        <v>44503</v>
      </c>
      <c r="E6938" s="7">
        <v>-68.900000000000006</v>
      </c>
    </row>
    <row r="6939" spans="1:5" x14ac:dyDescent="0.25">
      <c r="A6939" t="s">
        <v>24</v>
      </c>
      <c r="B6939" s="5">
        <v>170879</v>
      </c>
      <c r="C6939" t="s">
        <v>53</v>
      </c>
      <c r="D6939" s="1">
        <v>44503</v>
      </c>
      <c r="E6939" s="7">
        <v>-483</v>
      </c>
    </row>
    <row r="6940" spans="1:5" x14ac:dyDescent="0.25">
      <c r="A6940" t="s">
        <v>24</v>
      </c>
      <c r="B6940" s="5">
        <v>170880</v>
      </c>
      <c r="C6940" t="s">
        <v>25</v>
      </c>
      <c r="D6940" s="1">
        <v>44503</v>
      </c>
      <c r="E6940" s="7">
        <v>68.900000000000006</v>
      </c>
    </row>
    <row r="6941" spans="1:5" x14ac:dyDescent="0.25">
      <c r="A6941" t="s">
        <v>24</v>
      </c>
      <c r="B6941" s="5">
        <v>170881</v>
      </c>
      <c r="C6941" t="s">
        <v>25</v>
      </c>
      <c r="D6941" s="1">
        <v>44503</v>
      </c>
      <c r="E6941" s="7">
        <v>483</v>
      </c>
    </row>
    <row r="6942" spans="1:5" x14ac:dyDescent="0.25">
      <c r="A6942" t="s">
        <v>24</v>
      </c>
      <c r="B6942" s="5">
        <v>170882</v>
      </c>
      <c r="C6942" t="s">
        <v>53</v>
      </c>
      <c r="D6942" s="1">
        <v>44503</v>
      </c>
      <c r="E6942" s="7">
        <v>-368.13</v>
      </c>
    </row>
    <row r="6943" spans="1:5" x14ac:dyDescent="0.25">
      <c r="A6943" t="s">
        <v>24</v>
      </c>
      <c r="B6943" s="5">
        <v>170883</v>
      </c>
      <c r="C6943" t="s">
        <v>25</v>
      </c>
      <c r="D6943" s="1">
        <v>44503</v>
      </c>
      <c r="E6943" s="7">
        <v>368.13</v>
      </c>
    </row>
    <row r="6944" spans="1:5" x14ac:dyDescent="0.25">
      <c r="A6944" t="s">
        <v>24</v>
      </c>
      <c r="B6944" s="5">
        <v>170884</v>
      </c>
      <c r="C6944" t="s">
        <v>214</v>
      </c>
      <c r="D6944" s="1">
        <v>44503</v>
      </c>
      <c r="E6944" s="7">
        <v>3946.56</v>
      </c>
    </row>
    <row r="6945" spans="1:5" x14ac:dyDescent="0.25">
      <c r="A6945" t="s">
        <v>24</v>
      </c>
      <c r="B6945" s="5">
        <v>170885</v>
      </c>
      <c r="C6945" t="s">
        <v>214</v>
      </c>
      <c r="D6945" s="1">
        <v>44503</v>
      </c>
      <c r="E6945" s="7">
        <v>2184</v>
      </c>
    </row>
    <row r="6946" spans="1:5" x14ac:dyDescent="0.25">
      <c r="A6946" t="s">
        <v>24</v>
      </c>
      <c r="B6946" s="5">
        <v>170885</v>
      </c>
      <c r="C6946" t="s">
        <v>214</v>
      </c>
      <c r="D6946" s="1">
        <v>44503</v>
      </c>
      <c r="E6946" s="7">
        <v>1176</v>
      </c>
    </row>
    <row r="6947" spans="1:5" x14ac:dyDescent="0.25">
      <c r="A6947" t="s">
        <v>24</v>
      </c>
      <c r="B6947" s="5">
        <v>170886</v>
      </c>
      <c r="C6947" t="s">
        <v>214</v>
      </c>
      <c r="D6947" s="1">
        <v>44503</v>
      </c>
      <c r="E6947" s="7">
        <v>2352</v>
      </c>
    </row>
    <row r="6948" spans="1:5" x14ac:dyDescent="0.25">
      <c r="A6948" t="s">
        <v>24</v>
      </c>
      <c r="B6948" s="5">
        <v>170887</v>
      </c>
      <c r="C6948" t="s">
        <v>25</v>
      </c>
      <c r="D6948" s="1">
        <v>44503</v>
      </c>
      <c r="E6948" s="7">
        <v>325</v>
      </c>
    </row>
    <row r="6949" spans="1:5" x14ac:dyDescent="0.25">
      <c r="A6949" t="s">
        <v>228</v>
      </c>
      <c r="B6949" s="5">
        <v>170888</v>
      </c>
      <c r="C6949" t="s">
        <v>40</v>
      </c>
      <c r="D6949" s="1">
        <v>44503</v>
      </c>
      <c r="E6949" s="7">
        <v>1645</v>
      </c>
    </row>
    <row r="6950" spans="1:5" x14ac:dyDescent="0.25">
      <c r="A6950" t="s">
        <v>56</v>
      </c>
      <c r="B6950" s="5">
        <v>170889</v>
      </c>
      <c r="C6950" t="s">
        <v>23</v>
      </c>
      <c r="D6950" s="1">
        <v>44503</v>
      </c>
      <c r="E6950" s="7">
        <v>135</v>
      </c>
    </row>
    <row r="6951" spans="1:5" x14ac:dyDescent="0.25">
      <c r="A6951" t="s">
        <v>56</v>
      </c>
      <c r="B6951" s="5">
        <v>170889</v>
      </c>
      <c r="C6951" t="s">
        <v>23</v>
      </c>
      <c r="D6951" s="1">
        <v>44503</v>
      </c>
      <c r="E6951" s="7">
        <v>444.42</v>
      </c>
    </row>
    <row r="6952" spans="1:5" x14ac:dyDescent="0.25">
      <c r="A6952" t="s">
        <v>64</v>
      </c>
      <c r="B6952" s="5">
        <v>170607</v>
      </c>
      <c r="C6952" t="s">
        <v>60</v>
      </c>
      <c r="D6952" s="1">
        <v>44504</v>
      </c>
      <c r="E6952" s="7">
        <v>185.6</v>
      </c>
    </row>
    <row r="6953" spans="1:5" x14ac:dyDescent="0.25">
      <c r="A6953" t="s">
        <v>32</v>
      </c>
      <c r="B6953" s="5">
        <v>170777</v>
      </c>
      <c r="C6953" t="s">
        <v>33</v>
      </c>
      <c r="D6953" s="1">
        <v>44504</v>
      </c>
      <c r="E6953" s="7">
        <v>-10</v>
      </c>
    </row>
    <row r="6954" spans="1:5" x14ac:dyDescent="0.25">
      <c r="A6954" t="s">
        <v>9</v>
      </c>
      <c r="B6954" s="5">
        <v>170891</v>
      </c>
      <c r="C6954" t="s">
        <v>33</v>
      </c>
      <c r="D6954" s="1">
        <v>44504</v>
      </c>
      <c r="E6954" s="7">
        <v>24477.68</v>
      </c>
    </row>
    <row r="6955" spans="1:5" x14ac:dyDescent="0.25">
      <c r="A6955" t="s">
        <v>9</v>
      </c>
      <c r="B6955" s="5">
        <v>170892</v>
      </c>
      <c r="C6955" t="s">
        <v>33</v>
      </c>
      <c r="D6955" s="1">
        <v>44504</v>
      </c>
      <c r="E6955" s="7">
        <v>9564.49</v>
      </c>
    </row>
    <row r="6956" spans="1:5" x14ac:dyDescent="0.25">
      <c r="A6956" t="s">
        <v>32</v>
      </c>
      <c r="B6956" s="5">
        <v>170893</v>
      </c>
      <c r="C6956" t="s">
        <v>33</v>
      </c>
      <c r="D6956" s="1">
        <v>44504</v>
      </c>
      <c r="E6956" s="7">
        <v>105.06</v>
      </c>
    </row>
    <row r="6957" spans="1:5" x14ac:dyDescent="0.25">
      <c r="A6957" t="s">
        <v>27</v>
      </c>
      <c r="B6957" s="5">
        <v>170901</v>
      </c>
      <c r="C6957" t="s">
        <v>6</v>
      </c>
      <c r="D6957" s="1">
        <v>44504</v>
      </c>
      <c r="E6957" s="7">
        <v>2650</v>
      </c>
    </row>
    <row r="6958" spans="1:5" x14ac:dyDescent="0.25">
      <c r="A6958" t="s">
        <v>27</v>
      </c>
      <c r="B6958" s="5">
        <v>170902</v>
      </c>
      <c r="C6958" t="s">
        <v>6</v>
      </c>
      <c r="D6958" s="1">
        <v>44504</v>
      </c>
      <c r="E6958" s="7">
        <v>2250</v>
      </c>
    </row>
    <row r="6959" spans="1:5" x14ac:dyDescent="0.25">
      <c r="A6959" t="s">
        <v>27</v>
      </c>
      <c r="B6959" s="5">
        <v>170903</v>
      </c>
      <c r="C6959" t="s">
        <v>6</v>
      </c>
      <c r="D6959" s="1">
        <v>44504</v>
      </c>
      <c r="E6959" s="7">
        <v>1992.96</v>
      </c>
    </row>
    <row r="6960" spans="1:5" x14ac:dyDescent="0.25">
      <c r="A6960" t="s">
        <v>27</v>
      </c>
      <c r="B6960" s="5">
        <v>170904</v>
      </c>
      <c r="C6960" t="s">
        <v>6</v>
      </c>
      <c r="D6960" s="1">
        <v>44504</v>
      </c>
      <c r="E6960" s="7">
        <v>1663.15</v>
      </c>
    </row>
    <row r="6961" spans="1:5" x14ac:dyDescent="0.25">
      <c r="A6961" t="s">
        <v>27</v>
      </c>
      <c r="B6961" s="5">
        <v>170906</v>
      </c>
      <c r="C6961" t="s">
        <v>6</v>
      </c>
      <c r="D6961" s="1">
        <v>44504</v>
      </c>
      <c r="E6961" s="7">
        <v>1567.51</v>
      </c>
    </row>
    <row r="6962" spans="1:5" x14ac:dyDescent="0.25">
      <c r="A6962" t="s">
        <v>27</v>
      </c>
      <c r="B6962" s="5">
        <v>170907</v>
      </c>
      <c r="C6962" t="s">
        <v>6</v>
      </c>
      <c r="D6962" s="1">
        <v>44504</v>
      </c>
      <c r="E6962" s="7">
        <v>2739</v>
      </c>
    </row>
    <row r="6963" spans="1:5" x14ac:dyDescent="0.25">
      <c r="A6963" t="s">
        <v>27</v>
      </c>
      <c r="B6963" s="5">
        <v>170908</v>
      </c>
      <c r="C6963" t="s">
        <v>6</v>
      </c>
      <c r="D6963" s="1">
        <v>44504</v>
      </c>
      <c r="E6963" s="7">
        <v>2137.5</v>
      </c>
    </row>
    <row r="6964" spans="1:5" x14ac:dyDescent="0.25">
      <c r="A6964" t="s">
        <v>47</v>
      </c>
      <c r="B6964" s="5">
        <v>170913</v>
      </c>
      <c r="C6964" t="s">
        <v>33</v>
      </c>
      <c r="D6964" s="1">
        <v>44504</v>
      </c>
      <c r="E6964" s="7">
        <v>34.67</v>
      </c>
    </row>
    <row r="6965" spans="1:5" x14ac:dyDescent="0.25">
      <c r="A6965" t="s">
        <v>78</v>
      </c>
      <c r="B6965" s="5">
        <v>170914</v>
      </c>
      <c r="C6965" t="s">
        <v>60</v>
      </c>
      <c r="D6965" s="1">
        <v>44504</v>
      </c>
      <c r="E6965" s="7">
        <v>250</v>
      </c>
    </row>
    <row r="6966" spans="1:5" x14ac:dyDescent="0.25">
      <c r="A6966" t="s">
        <v>78</v>
      </c>
      <c r="B6966" s="5">
        <v>170914</v>
      </c>
      <c r="C6966" t="s">
        <v>60</v>
      </c>
      <c r="D6966" s="1">
        <v>44504</v>
      </c>
      <c r="E6966" s="7">
        <v>1840</v>
      </c>
    </row>
    <row r="6967" spans="1:5" x14ac:dyDescent="0.25">
      <c r="A6967" t="s">
        <v>5</v>
      </c>
      <c r="B6967" s="5">
        <v>170915</v>
      </c>
      <c r="C6967" t="s">
        <v>6</v>
      </c>
      <c r="D6967" s="1">
        <v>44504</v>
      </c>
      <c r="E6967" s="7">
        <v>2250</v>
      </c>
    </row>
    <row r="6968" spans="1:5" x14ac:dyDescent="0.25">
      <c r="A6968" t="s">
        <v>5</v>
      </c>
      <c r="B6968" s="5">
        <v>170917</v>
      </c>
      <c r="C6968" t="s">
        <v>6</v>
      </c>
      <c r="D6968" s="1">
        <v>44504</v>
      </c>
      <c r="E6968" s="7">
        <v>960</v>
      </c>
    </row>
    <row r="6969" spans="1:5" x14ac:dyDescent="0.25">
      <c r="A6969" t="s">
        <v>5</v>
      </c>
      <c r="B6969" s="5">
        <v>170918</v>
      </c>
      <c r="C6969" t="s">
        <v>6</v>
      </c>
      <c r="D6969" s="1">
        <v>44504</v>
      </c>
      <c r="E6969" s="7">
        <v>2716</v>
      </c>
    </row>
    <row r="6970" spans="1:5" x14ac:dyDescent="0.25">
      <c r="A6970" t="s">
        <v>5</v>
      </c>
      <c r="B6970" s="5">
        <v>170920</v>
      </c>
      <c r="C6970" t="s">
        <v>6</v>
      </c>
      <c r="D6970" s="1">
        <v>44504</v>
      </c>
      <c r="E6970" s="7">
        <v>2660</v>
      </c>
    </row>
    <row r="6971" spans="1:5" x14ac:dyDescent="0.25">
      <c r="A6971" t="s">
        <v>18</v>
      </c>
      <c r="B6971" s="5">
        <v>170921</v>
      </c>
      <c r="C6971" t="s">
        <v>6</v>
      </c>
      <c r="D6971" s="1">
        <v>44504</v>
      </c>
      <c r="E6971" s="7">
        <v>3750</v>
      </c>
    </row>
    <row r="6972" spans="1:5" x14ac:dyDescent="0.25">
      <c r="A6972" t="s">
        <v>18</v>
      </c>
      <c r="B6972" s="5">
        <v>170922</v>
      </c>
      <c r="C6972" t="s">
        <v>6</v>
      </c>
      <c r="D6972" s="1">
        <v>44504</v>
      </c>
      <c r="E6972" s="7">
        <v>2444.7399999999998</v>
      </c>
    </row>
    <row r="6973" spans="1:5" x14ac:dyDescent="0.25">
      <c r="A6973" t="s">
        <v>26</v>
      </c>
      <c r="B6973" s="5">
        <v>170787</v>
      </c>
      <c r="C6973" t="s">
        <v>6</v>
      </c>
      <c r="D6973" s="1">
        <v>44505</v>
      </c>
      <c r="E6973" s="7">
        <v>1086.95</v>
      </c>
    </row>
    <row r="6974" spans="1:5" x14ac:dyDescent="0.25">
      <c r="A6974" t="s">
        <v>26</v>
      </c>
      <c r="B6974" s="5">
        <v>170788</v>
      </c>
      <c r="C6974" t="s">
        <v>6</v>
      </c>
      <c r="D6974" s="1">
        <v>44505</v>
      </c>
      <c r="E6974" s="7">
        <v>1226.05</v>
      </c>
    </row>
    <row r="6975" spans="1:5" x14ac:dyDescent="0.25">
      <c r="A6975" t="s">
        <v>0</v>
      </c>
      <c r="B6975" s="5">
        <v>170894</v>
      </c>
      <c r="C6975" t="s">
        <v>2</v>
      </c>
      <c r="D6975" s="1">
        <v>44505</v>
      </c>
      <c r="E6975" s="7">
        <v>87.75</v>
      </c>
    </row>
    <row r="6976" spans="1:5" x14ac:dyDescent="0.25">
      <c r="A6976" t="s">
        <v>15</v>
      </c>
      <c r="B6976" s="5">
        <v>170895</v>
      </c>
      <c r="C6976" t="s">
        <v>119</v>
      </c>
      <c r="D6976" s="1">
        <v>44505</v>
      </c>
      <c r="E6976" s="7">
        <v>12.5</v>
      </c>
    </row>
    <row r="6977" spans="1:5" x14ac:dyDescent="0.25">
      <c r="A6977" t="s">
        <v>287</v>
      </c>
      <c r="B6977" s="5">
        <v>170898</v>
      </c>
      <c r="C6977" t="s">
        <v>35</v>
      </c>
      <c r="D6977" s="1">
        <v>44505</v>
      </c>
      <c r="E6977" s="7">
        <v>3000</v>
      </c>
    </row>
    <row r="6978" spans="1:5" x14ac:dyDescent="0.25">
      <c r="A6978" t="s">
        <v>287</v>
      </c>
      <c r="B6978" s="5">
        <v>170899</v>
      </c>
      <c r="C6978" t="s">
        <v>35</v>
      </c>
      <c r="D6978" s="1">
        <v>44505</v>
      </c>
      <c r="E6978" s="7">
        <v>6050</v>
      </c>
    </row>
    <row r="6979" spans="1:5" x14ac:dyDescent="0.25">
      <c r="A6979" t="s">
        <v>86</v>
      </c>
      <c r="B6979" s="5">
        <v>170911</v>
      </c>
      <c r="C6979" t="s">
        <v>87</v>
      </c>
      <c r="D6979" s="1">
        <v>44505</v>
      </c>
      <c r="E6979" s="7">
        <v>1331.75</v>
      </c>
    </row>
    <row r="6980" spans="1:5" x14ac:dyDescent="0.25">
      <c r="A6980" t="s">
        <v>86</v>
      </c>
      <c r="B6980" s="5">
        <v>170912</v>
      </c>
      <c r="C6980" t="s">
        <v>87</v>
      </c>
      <c r="D6980" s="1">
        <v>44505</v>
      </c>
      <c r="E6980" s="7">
        <v>968.33</v>
      </c>
    </row>
    <row r="6981" spans="1:5" x14ac:dyDescent="0.25">
      <c r="A6981" t="s">
        <v>46</v>
      </c>
      <c r="B6981" s="5">
        <v>170923</v>
      </c>
      <c r="C6981" t="s">
        <v>33</v>
      </c>
      <c r="D6981" s="1">
        <v>44505</v>
      </c>
      <c r="E6981" s="7">
        <v>78.78</v>
      </c>
    </row>
    <row r="6982" spans="1:5" x14ac:dyDescent="0.25">
      <c r="A6982" t="s">
        <v>258</v>
      </c>
      <c r="B6982" s="5">
        <v>170941</v>
      </c>
      <c r="C6982" t="s">
        <v>51</v>
      </c>
      <c r="D6982" s="1">
        <v>44505</v>
      </c>
      <c r="E6982" s="7">
        <v>1522.79</v>
      </c>
    </row>
    <row r="6983" spans="1:5" x14ac:dyDescent="0.25">
      <c r="A6983" t="s">
        <v>143</v>
      </c>
      <c r="B6983" s="5">
        <v>170942</v>
      </c>
      <c r="C6983" t="s">
        <v>4</v>
      </c>
      <c r="D6983" s="1">
        <v>44505</v>
      </c>
      <c r="E6983" s="7">
        <v>11335</v>
      </c>
    </row>
    <row r="6984" spans="1:5" x14ac:dyDescent="0.25">
      <c r="A6984" t="s">
        <v>26</v>
      </c>
      <c r="B6984" s="5">
        <v>170954</v>
      </c>
      <c r="C6984" t="s">
        <v>6</v>
      </c>
      <c r="D6984" s="1">
        <v>44505</v>
      </c>
      <c r="E6984" s="7">
        <v>2003.95</v>
      </c>
    </row>
    <row r="6985" spans="1:5" x14ac:dyDescent="0.25">
      <c r="A6985" t="s">
        <v>26</v>
      </c>
      <c r="B6985" s="5">
        <v>170955</v>
      </c>
      <c r="C6985" t="s">
        <v>6</v>
      </c>
      <c r="D6985" s="1">
        <v>44505</v>
      </c>
      <c r="E6985" s="7">
        <v>2750</v>
      </c>
    </row>
    <row r="6986" spans="1:5" x14ac:dyDescent="0.25">
      <c r="A6986" t="s">
        <v>26</v>
      </c>
      <c r="B6986" s="5">
        <v>170957</v>
      </c>
      <c r="C6986" t="s">
        <v>6</v>
      </c>
      <c r="D6986" s="1">
        <v>44505</v>
      </c>
      <c r="E6986" s="7">
        <v>2450</v>
      </c>
    </row>
    <row r="6987" spans="1:5" x14ac:dyDescent="0.25">
      <c r="A6987" t="s">
        <v>26</v>
      </c>
      <c r="B6987" s="5">
        <v>170958</v>
      </c>
      <c r="C6987" t="s">
        <v>6</v>
      </c>
      <c r="D6987" s="1">
        <v>44505</v>
      </c>
      <c r="E6987" s="7">
        <v>2500</v>
      </c>
    </row>
    <row r="6988" spans="1:5" x14ac:dyDescent="0.25">
      <c r="A6988" t="s">
        <v>26</v>
      </c>
      <c r="B6988" s="5">
        <v>170959</v>
      </c>
      <c r="C6988" t="s">
        <v>6</v>
      </c>
      <c r="D6988" s="1">
        <v>44505</v>
      </c>
      <c r="E6988" s="7">
        <v>2600</v>
      </c>
    </row>
    <row r="6989" spans="1:5" x14ac:dyDescent="0.25">
      <c r="A6989" t="s">
        <v>26</v>
      </c>
      <c r="B6989" s="5">
        <v>170960</v>
      </c>
      <c r="C6989" t="s">
        <v>6</v>
      </c>
      <c r="D6989" s="1">
        <v>44505</v>
      </c>
      <c r="E6989" s="7">
        <v>1125</v>
      </c>
    </row>
    <row r="6990" spans="1:5" x14ac:dyDescent="0.25">
      <c r="A6990" t="s">
        <v>26</v>
      </c>
      <c r="B6990" s="5">
        <v>170961</v>
      </c>
      <c r="C6990" t="s">
        <v>6</v>
      </c>
      <c r="D6990" s="1">
        <v>44505</v>
      </c>
      <c r="E6990" s="7">
        <v>2375</v>
      </c>
    </row>
    <row r="6991" spans="1:5" x14ac:dyDescent="0.25">
      <c r="A6991" t="s">
        <v>26</v>
      </c>
      <c r="B6991" s="5">
        <v>170962</v>
      </c>
      <c r="C6991" t="s">
        <v>6</v>
      </c>
      <c r="D6991" s="1">
        <v>44505</v>
      </c>
      <c r="E6991" s="7">
        <v>1650</v>
      </c>
    </row>
    <row r="6992" spans="1:5" x14ac:dyDescent="0.25">
      <c r="A6992" t="s">
        <v>26</v>
      </c>
      <c r="B6992" s="5">
        <v>170963</v>
      </c>
      <c r="C6992" t="s">
        <v>6</v>
      </c>
      <c r="D6992" s="1">
        <v>44505</v>
      </c>
      <c r="E6992" s="7">
        <v>2350</v>
      </c>
    </row>
    <row r="6993" spans="1:5" x14ac:dyDescent="0.25">
      <c r="A6993" t="s">
        <v>26</v>
      </c>
      <c r="B6993" s="5">
        <v>170964</v>
      </c>
      <c r="C6993" t="s">
        <v>6</v>
      </c>
      <c r="D6993" s="1">
        <v>44505</v>
      </c>
      <c r="E6993" s="7">
        <v>3000</v>
      </c>
    </row>
    <row r="6994" spans="1:5" x14ac:dyDescent="0.25">
      <c r="A6994" t="s">
        <v>26</v>
      </c>
      <c r="B6994" s="5">
        <v>170965</v>
      </c>
      <c r="C6994" t="s">
        <v>6</v>
      </c>
      <c r="D6994" s="1">
        <v>44505</v>
      </c>
      <c r="E6994" s="7">
        <v>2875</v>
      </c>
    </row>
    <row r="6995" spans="1:5" x14ac:dyDescent="0.25">
      <c r="A6995" t="s">
        <v>26</v>
      </c>
      <c r="B6995" s="5">
        <v>170966</v>
      </c>
      <c r="C6995" t="s">
        <v>6</v>
      </c>
      <c r="D6995" s="1">
        <v>44505</v>
      </c>
      <c r="E6995" s="7">
        <v>3500</v>
      </c>
    </row>
    <row r="6996" spans="1:5" x14ac:dyDescent="0.25">
      <c r="A6996" t="s">
        <v>26</v>
      </c>
      <c r="B6996" s="5">
        <v>170967</v>
      </c>
      <c r="C6996" t="s">
        <v>6</v>
      </c>
      <c r="D6996" s="1">
        <v>44505</v>
      </c>
      <c r="E6996" s="7">
        <v>1226.05</v>
      </c>
    </row>
    <row r="6997" spans="1:5" x14ac:dyDescent="0.25">
      <c r="A6997" t="s">
        <v>26</v>
      </c>
      <c r="B6997" s="5">
        <v>170968</v>
      </c>
      <c r="C6997" t="s">
        <v>6</v>
      </c>
      <c r="D6997" s="1">
        <v>44505</v>
      </c>
      <c r="E6997" s="7">
        <v>1960</v>
      </c>
    </row>
    <row r="6998" spans="1:5" x14ac:dyDescent="0.25">
      <c r="A6998" t="s">
        <v>26</v>
      </c>
      <c r="B6998" s="5">
        <v>170969</v>
      </c>
      <c r="C6998" t="s">
        <v>6</v>
      </c>
      <c r="D6998" s="1">
        <v>44505</v>
      </c>
      <c r="E6998" s="7">
        <v>2227.5</v>
      </c>
    </row>
    <row r="6999" spans="1:5" x14ac:dyDescent="0.25">
      <c r="A6999" t="s">
        <v>26</v>
      </c>
      <c r="B6999" s="5">
        <v>170970</v>
      </c>
      <c r="C6999" t="s">
        <v>6</v>
      </c>
      <c r="D6999" s="1">
        <v>44505</v>
      </c>
      <c r="E6999" s="7">
        <v>3000</v>
      </c>
    </row>
    <row r="7000" spans="1:5" x14ac:dyDescent="0.25">
      <c r="A7000" t="s">
        <v>88</v>
      </c>
      <c r="B7000" s="5">
        <v>169284</v>
      </c>
      <c r="C7000" t="s">
        <v>87</v>
      </c>
      <c r="D7000" s="1">
        <v>44509</v>
      </c>
      <c r="E7000" s="7">
        <v>-13561.22</v>
      </c>
    </row>
    <row r="7001" spans="1:5" x14ac:dyDescent="0.25">
      <c r="A7001" t="s">
        <v>88</v>
      </c>
      <c r="B7001" s="5">
        <v>169979</v>
      </c>
      <c r="C7001" t="s">
        <v>87</v>
      </c>
      <c r="D7001" s="1">
        <v>44509</v>
      </c>
      <c r="E7001" s="7">
        <v>-13033.42</v>
      </c>
    </row>
    <row r="7002" spans="1:5" x14ac:dyDescent="0.25">
      <c r="A7002" t="s">
        <v>287</v>
      </c>
      <c r="B7002" s="5">
        <v>170538</v>
      </c>
      <c r="C7002" t="s">
        <v>35</v>
      </c>
      <c r="D7002" s="1">
        <v>44509</v>
      </c>
      <c r="E7002" s="7">
        <v>3000</v>
      </c>
    </row>
    <row r="7003" spans="1:5" x14ac:dyDescent="0.25">
      <c r="A7003" t="s">
        <v>27</v>
      </c>
      <c r="B7003" s="5">
        <v>170709</v>
      </c>
      <c r="C7003" t="s">
        <v>6</v>
      </c>
      <c r="D7003" s="1">
        <v>44509</v>
      </c>
      <c r="E7003" s="7">
        <v>2309.4499999999998</v>
      </c>
    </row>
    <row r="7004" spans="1:5" x14ac:dyDescent="0.25">
      <c r="A7004" t="s">
        <v>27</v>
      </c>
      <c r="B7004" s="5">
        <v>170712</v>
      </c>
      <c r="C7004" t="s">
        <v>6</v>
      </c>
      <c r="D7004" s="1">
        <v>44509</v>
      </c>
      <c r="E7004" s="7">
        <v>2126.85</v>
      </c>
    </row>
    <row r="7005" spans="1:5" x14ac:dyDescent="0.25">
      <c r="A7005" t="s">
        <v>27</v>
      </c>
      <c r="B7005" s="5">
        <v>170713</v>
      </c>
      <c r="C7005" t="s">
        <v>6</v>
      </c>
      <c r="D7005" s="1">
        <v>44509</v>
      </c>
      <c r="E7005" s="7">
        <v>2263.5</v>
      </c>
    </row>
    <row r="7006" spans="1:5" x14ac:dyDescent="0.25">
      <c r="A7006" t="s">
        <v>48</v>
      </c>
      <c r="B7006" s="5">
        <v>170768</v>
      </c>
      <c r="C7006" t="s">
        <v>6</v>
      </c>
      <c r="D7006" s="1">
        <v>44509</v>
      </c>
      <c r="E7006" s="7">
        <v>4418.26</v>
      </c>
    </row>
    <row r="7007" spans="1:5" x14ac:dyDescent="0.25">
      <c r="A7007" t="s">
        <v>13</v>
      </c>
      <c r="B7007" s="5">
        <v>170769</v>
      </c>
      <c r="C7007" t="s">
        <v>23</v>
      </c>
      <c r="D7007" s="1">
        <v>44509</v>
      </c>
      <c r="E7007" s="7">
        <v>19924</v>
      </c>
    </row>
    <row r="7008" spans="1:5" x14ac:dyDescent="0.25">
      <c r="A7008" t="s">
        <v>13</v>
      </c>
      <c r="B7008" s="5">
        <v>170769</v>
      </c>
      <c r="C7008" t="s">
        <v>23</v>
      </c>
      <c r="D7008" s="1">
        <v>44509</v>
      </c>
      <c r="E7008" s="7">
        <v>1095.96</v>
      </c>
    </row>
    <row r="7009" spans="1:5" x14ac:dyDescent="0.25">
      <c r="A7009" t="s">
        <v>41</v>
      </c>
      <c r="B7009" s="5">
        <v>170770</v>
      </c>
      <c r="C7009" t="s">
        <v>6</v>
      </c>
      <c r="D7009" s="1">
        <v>44509</v>
      </c>
      <c r="E7009" s="7">
        <v>2228.75</v>
      </c>
    </row>
    <row r="7010" spans="1:5" x14ac:dyDescent="0.25">
      <c r="A7010" t="s">
        <v>26</v>
      </c>
      <c r="B7010" s="5">
        <v>170779</v>
      </c>
      <c r="C7010" t="s">
        <v>6</v>
      </c>
      <c r="D7010" s="1">
        <v>44509</v>
      </c>
      <c r="E7010" s="7">
        <v>2395</v>
      </c>
    </row>
    <row r="7011" spans="1:5" x14ac:dyDescent="0.25">
      <c r="A7011" t="s">
        <v>26</v>
      </c>
      <c r="B7011" s="5">
        <v>170786</v>
      </c>
      <c r="C7011" t="s">
        <v>6</v>
      </c>
      <c r="D7011" s="1">
        <v>44509</v>
      </c>
      <c r="E7011" s="7">
        <v>1699.2</v>
      </c>
    </row>
    <row r="7012" spans="1:5" x14ac:dyDescent="0.25">
      <c r="A7012" t="s">
        <v>26</v>
      </c>
      <c r="B7012" s="5">
        <v>170791</v>
      </c>
      <c r="C7012" t="s">
        <v>6</v>
      </c>
      <c r="D7012" s="1">
        <v>44509</v>
      </c>
      <c r="E7012" s="7">
        <v>3810.4</v>
      </c>
    </row>
    <row r="7013" spans="1:5" x14ac:dyDescent="0.25">
      <c r="A7013" t="s">
        <v>26</v>
      </c>
      <c r="B7013" s="5">
        <v>170799</v>
      </c>
      <c r="C7013" t="s">
        <v>6</v>
      </c>
      <c r="D7013" s="1">
        <v>44509</v>
      </c>
      <c r="E7013" s="7">
        <v>2343.8000000000002</v>
      </c>
    </row>
    <row r="7014" spans="1:5" x14ac:dyDescent="0.25">
      <c r="A7014" t="s">
        <v>26</v>
      </c>
      <c r="B7014" s="5">
        <v>170803</v>
      </c>
      <c r="C7014" t="s">
        <v>6</v>
      </c>
      <c r="D7014" s="1">
        <v>44509</v>
      </c>
      <c r="E7014" s="7">
        <v>1750.41</v>
      </c>
    </row>
    <row r="7015" spans="1:5" x14ac:dyDescent="0.25">
      <c r="A7015" t="s">
        <v>88</v>
      </c>
      <c r="B7015" s="5">
        <v>170820</v>
      </c>
      <c r="C7015" t="s">
        <v>87</v>
      </c>
      <c r="D7015" s="1">
        <v>44509</v>
      </c>
      <c r="E7015" s="7">
        <v>12983.31</v>
      </c>
    </row>
    <row r="7016" spans="1:5" x14ac:dyDescent="0.25">
      <c r="A7016" t="s">
        <v>8</v>
      </c>
      <c r="B7016" s="5">
        <v>170821</v>
      </c>
      <c r="C7016" t="s">
        <v>6</v>
      </c>
      <c r="D7016" s="1">
        <v>44509</v>
      </c>
      <c r="E7016" s="7">
        <v>2132</v>
      </c>
    </row>
    <row r="7017" spans="1:5" x14ac:dyDescent="0.25">
      <c r="A7017" t="s">
        <v>8</v>
      </c>
      <c r="B7017" s="5">
        <v>170821</v>
      </c>
      <c r="C7017" t="s">
        <v>6</v>
      </c>
      <c r="D7017" s="1">
        <v>44509</v>
      </c>
      <c r="E7017" s="7">
        <v>2645</v>
      </c>
    </row>
    <row r="7018" spans="1:5" x14ac:dyDescent="0.25">
      <c r="A7018" t="s">
        <v>8</v>
      </c>
      <c r="B7018" s="5">
        <v>170821</v>
      </c>
      <c r="C7018" t="s">
        <v>6</v>
      </c>
      <c r="D7018" s="1">
        <v>44509</v>
      </c>
      <c r="E7018" s="7">
        <v>1375</v>
      </c>
    </row>
    <row r="7019" spans="1:5" x14ac:dyDescent="0.25">
      <c r="A7019" t="s">
        <v>7</v>
      </c>
      <c r="B7019" s="5">
        <v>170825</v>
      </c>
      <c r="C7019" t="s">
        <v>6</v>
      </c>
      <c r="D7019" s="1">
        <v>44509</v>
      </c>
      <c r="E7019" s="7">
        <v>1158.3</v>
      </c>
    </row>
    <row r="7020" spans="1:5" x14ac:dyDescent="0.25">
      <c r="A7020" t="s">
        <v>7</v>
      </c>
      <c r="B7020" s="5">
        <v>170841</v>
      </c>
      <c r="C7020" t="s">
        <v>6</v>
      </c>
      <c r="D7020" s="1">
        <v>44509</v>
      </c>
      <c r="E7020" s="7">
        <v>3620.5</v>
      </c>
    </row>
    <row r="7021" spans="1:5" x14ac:dyDescent="0.25">
      <c r="A7021" t="s">
        <v>7</v>
      </c>
      <c r="B7021" s="5">
        <v>170851</v>
      </c>
      <c r="C7021" t="s">
        <v>6</v>
      </c>
      <c r="D7021" s="1">
        <v>44509</v>
      </c>
      <c r="E7021" s="7">
        <v>2227.5</v>
      </c>
    </row>
    <row r="7022" spans="1:5" x14ac:dyDescent="0.25">
      <c r="A7022" t="s">
        <v>7</v>
      </c>
      <c r="B7022" s="5">
        <v>170853</v>
      </c>
      <c r="C7022" t="s">
        <v>6</v>
      </c>
      <c r="D7022" s="1">
        <v>44509</v>
      </c>
      <c r="E7022" s="7">
        <v>1505</v>
      </c>
    </row>
    <row r="7023" spans="1:5" x14ac:dyDescent="0.25">
      <c r="A7023" t="s">
        <v>86</v>
      </c>
      <c r="B7023" s="5">
        <v>170890</v>
      </c>
      <c r="C7023" t="s">
        <v>150</v>
      </c>
      <c r="D7023" s="1">
        <v>44509</v>
      </c>
      <c r="E7023" s="7">
        <v>37532.120000000003</v>
      </c>
    </row>
    <row r="7024" spans="1:5" x14ac:dyDescent="0.25">
      <c r="A7024" t="s">
        <v>68</v>
      </c>
      <c r="B7024" s="5">
        <v>170900</v>
      </c>
      <c r="C7024" t="s">
        <v>6</v>
      </c>
      <c r="D7024" s="1">
        <v>44509</v>
      </c>
      <c r="E7024" s="7">
        <v>11888</v>
      </c>
    </row>
    <row r="7025" spans="1:5" x14ac:dyDescent="0.25">
      <c r="A7025" t="s">
        <v>27</v>
      </c>
      <c r="B7025" s="5">
        <v>170905</v>
      </c>
      <c r="C7025" t="s">
        <v>6</v>
      </c>
      <c r="D7025" s="1">
        <v>44509</v>
      </c>
      <c r="E7025" s="7">
        <v>2256.1999999999998</v>
      </c>
    </row>
    <row r="7026" spans="1:5" x14ac:dyDescent="0.25">
      <c r="A7026" t="s">
        <v>27</v>
      </c>
      <c r="B7026" s="5">
        <v>170909</v>
      </c>
      <c r="C7026" t="s">
        <v>6</v>
      </c>
      <c r="D7026" s="1">
        <v>44509</v>
      </c>
      <c r="E7026" s="7">
        <v>2126.85</v>
      </c>
    </row>
    <row r="7027" spans="1:5" x14ac:dyDescent="0.25">
      <c r="A7027" t="s">
        <v>5</v>
      </c>
      <c r="B7027" s="5">
        <v>170916</v>
      </c>
      <c r="C7027" t="s">
        <v>6</v>
      </c>
      <c r="D7027" s="1">
        <v>44509</v>
      </c>
      <c r="E7027" s="7">
        <v>2380</v>
      </c>
    </row>
    <row r="7028" spans="1:5" x14ac:dyDescent="0.25">
      <c r="A7028" t="s">
        <v>5</v>
      </c>
      <c r="B7028" s="5">
        <v>170940</v>
      </c>
      <c r="C7028" t="s">
        <v>6</v>
      </c>
      <c r="D7028" s="1">
        <v>44509</v>
      </c>
      <c r="E7028" s="7">
        <v>2464</v>
      </c>
    </row>
    <row r="7029" spans="1:5" x14ac:dyDescent="0.25">
      <c r="A7029" t="s">
        <v>26</v>
      </c>
      <c r="B7029" s="5">
        <v>170956</v>
      </c>
      <c r="C7029" t="s">
        <v>6</v>
      </c>
      <c r="D7029" s="1">
        <v>44509</v>
      </c>
      <c r="E7029" s="7">
        <v>2395</v>
      </c>
    </row>
    <row r="7030" spans="1:5" x14ac:dyDescent="0.25">
      <c r="A7030" t="s">
        <v>26</v>
      </c>
      <c r="B7030" s="5">
        <v>170971</v>
      </c>
      <c r="C7030" t="s">
        <v>6</v>
      </c>
      <c r="D7030" s="1">
        <v>44509</v>
      </c>
      <c r="E7030" s="7">
        <v>2124</v>
      </c>
    </row>
    <row r="7031" spans="1:5" x14ac:dyDescent="0.25">
      <c r="A7031" t="s">
        <v>21</v>
      </c>
      <c r="B7031" s="5">
        <v>170972</v>
      </c>
      <c r="C7031" t="s">
        <v>6</v>
      </c>
      <c r="D7031" s="1">
        <v>44509</v>
      </c>
      <c r="E7031" s="7">
        <v>12222.43</v>
      </c>
    </row>
    <row r="7032" spans="1:5" x14ac:dyDescent="0.25">
      <c r="A7032" t="s">
        <v>21</v>
      </c>
      <c r="B7032" s="5">
        <v>170973</v>
      </c>
      <c r="C7032" t="s">
        <v>6</v>
      </c>
      <c r="D7032" s="1">
        <v>44509</v>
      </c>
      <c r="E7032" s="7">
        <v>2157.4</v>
      </c>
    </row>
    <row r="7033" spans="1:5" x14ac:dyDescent="0.25">
      <c r="A7033" t="s">
        <v>21</v>
      </c>
      <c r="B7033" s="5">
        <v>170974</v>
      </c>
      <c r="C7033" t="s">
        <v>6</v>
      </c>
      <c r="D7033" s="1">
        <v>44509</v>
      </c>
      <c r="E7033" s="7">
        <v>10482.56</v>
      </c>
    </row>
    <row r="7034" spans="1:5" x14ac:dyDescent="0.25">
      <c r="A7034" t="s">
        <v>21</v>
      </c>
      <c r="B7034" s="5">
        <v>170975</v>
      </c>
      <c r="C7034" t="s">
        <v>6</v>
      </c>
      <c r="D7034" s="1">
        <v>44509</v>
      </c>
      <c r="E7034" s="7">
        <v>6040.72</v>
      </c>
    </row>
    <row r="7035" spans="1:5" x14ac:dyDescent="0.25">
      <c r="A7035" t="s">
        <v>21</v>
      </c>
      <c r="B7035" s="5">
        <v>170976</v>
      </c>
      <c r="C7035" t="s">
        <v>6</v>
      </c>
      <c r="D7035" s="1">
        <v>44509</v>
      </c>
      <c r="E7035" s="7">
        <v>13200</v>
      </c>
    </row>
    <row r="7036" spans="1:5" x14ac:dyDescent="0.25">
      <c r="A7036" t="s">
        <v>21</v>
      </c>
      <c r="B7036" s="5">
        <v>170977</v>
      </c>
      <c r="C7036" t="s">
        <v>6</v>
      </c>
      <c r="D7036" s="1">
        <v>44509</v>
      </c>
      <c r="E7036" s="7">
        <v>2300</v>
      </c>
    </row>
    <row r="7037" spans="1:5" x14ac:dyDescent="0.25">
      <c r="A7037" t="s">
        <v>21</v>
      </c>
      <c r="B7037" s="5">
        <v>170978</v>
      </c>
      <c r="C7037" t="s">
        <v>6</v>
      </c>
      <c r="D7037" s="1">
        <v>44509</v>
      </c>
      <c r="E7037" s="7">
        <v>6042.92</v>
      </c>
    </row>
    <row r="7038" spans="1:5" x14ac:dyDescent="0.25">
      <c r="A7038" t="s">
        <v>182</v>
      </c>
      <c r="B7038" s="5">
        <v>170979</v>
      </c>
      <c r="C7038" t="s">
        <v>6</v>
      </c>
      <c r="D7038" s="1">
        <v>44509</v>
      </c>
      <c r="E7038" s="7">
        <v>10000</v>
      </c>
    </row>
    <row r="7039" spans="1:5" x14ac:dyDescent="0.25">
      <c r="A7039" t="s">
        <v>182</v>
      </c>
      <c r="B7039" s="5">
        <v>170980</v>
      </c>
      <c r="C7039" t="s">
        <v>6</v>
      </c>
      <c r="D7039" s="1">
        <v>44509</v>
      </c>
      <c r="E7039" s="7">
        <v>12285</v>
      </c>
    </row>
    <row r="7040" spans="1:5" x14ac:dyDescent="0.25">
      <c r="A7040" t="s">
        <v>182</v>
      </c>
      <c r="B7040" s="5">
        <v>170981</v>
      </c>
      <c r="C7040" t="s">
        <v>6</v>
      </c>
      <c r="D7040" s="1">
        <v>44509</v>
      </c>
      <c r="E7040" s="7">
        <v>11000</v>
      </c>
    </row>
    <row r="7041" spans="1:5" x14ac:dyDescent="0.25">
      <c r="A7041" t="s">
        <v>243</v>
      </c>
      <c r="B7041" s="5">
        <v>170993</v>
      </c>
      <c r="C7041" t="s">
        <v>91</v>
      </c>
      <c r="D7041" s="1">
        <v>44509</v>
      </c>
      <c r="E7041" s="7">
        <v>160</v>
      </c>
    </row>
    <row r="7042" spans="1:5" x14ac:dyDescent="0.25">
      <c r="A7042" t="s">
        <v>88</v>
      </c>
      <c r="B7042" s="5">
        <v>170995</v>
      </c>
      <c r="C7042" t="s">
        <v>87</v>
      </c>
      <c r="D7042" s="1">
        <v>44509</v>
      </c>
      <c r="E7042" s="7">
        <v>14128.47</v>
      </c>
    </row>
    <row r="7043" spans="1:5" x14ac:dyDescent="0.25">
      <c r="A7043" t="s">
        <v>41</v>
      </c>
      <c r="B7043" s="5">
        <v>170998</v>
      </c>
      <c r="C7043" t="s">
        <v>6</v>
      </c>
      <c r="D7043" s="1">
        <v>44509</v>
      </c>
      <c r="E7043" s="7">
        <v>2228.75</v>
      </c>
    </row>
    <row r="7044" spans="1:5" x14ac:dyDescent="0.25">
      <c r="A7044" t="s">
        <v>26</v>
      </c>
      <c r="B7044" s="5">
        <v>171000</v>
      </c>
      <c r="C7044" t="s">
        <v>6</v>
      </c>
      <c r="D7044" s="1">
        <v>44509</v>
      </c>
      <c r="E7044" s="7">
        <v>2250</v>
      </c>
    </row>
    <row r="7045" spans="1:5" x14ac:dyDescent="0.25">
      <c r="A7045" t="s">
        <v>26</v>
      </c>
      <c r="B7045" s="5">
        <v>171001</v>
      </c>
      <c r="C7045" t="s">
        <v>6</v>
      </c>
      <c r="D7045" s="1">
        <v>44509</v>
      </c>
      <c r="E7045" s="7">
        <v>2425</v>
      </c>
    </row>
    <row r="7046" spans="1:5" x14ac:dyDescent="0.25">
      <c r="A7046" t="s">
        <v>26</v>
      </c>
      <c r="B7046" s="5">
        <v>171002</v>
      </c>
      <c r="C7046" t="s">
        <v>6</v>
      </c>
      <c r="D7046" s="1">
        <v>44509</v>
      </c>
      <c r="E7046" s="7">
        <v>2950</v>
      </c>
    </row>
    <row r="7047" spans="1:5" x14ac:dyDescent="0.25">
      <c r="A7047" t="s">
        <v>26</v>
      </c>
      <c r="B7047" s="5">
        <v>171003</v>
      </c>
      <c r="C7047" t="s">
        <v>6</v>
      </c>
      <c r="D7047" s="1">
        <v>44509</v>
      </c>
      <c r="E7047" s="7">
        <v>2343.8000000000002</v>
      </c>
    </row>
    <row r="7048" spans="1:5" x14ac:dyDescent="0.25">
      <c r="A7048" t="s">
        <v>26</v>
      </c>
      <c r="B7048" s="5">
        <v>171004</v>
      </c>
      <c r="C7048" t="s">
        <v>6</v>
      </c>
      <c r="D7048" s="1">
        <v>44509</v>
      </c>
      <c r="E7048" s="7">
        <v>2475</v>
      </c>
    </row>
    <row r="7049" spans="1:5" x14ac:dyDescent="0.25">
      <c r="A7049" t="s">
        <v>26</v>
      </c>
      <c r="B7049" s="5">
        <v>171005</v>
      </c>
      <c r="C7049" t="s">
        <v>6</v>
      </c>
      <c r="D7049" s="1">
        <v>44509</v>
      </c>
      <c r="E7049" s="7">
        <v>2320</v>
      </c>
    </row>
    <row r="7050" spans="1:5" x14ac:dyDescent="0.25">
      <c r="A7050" t="s">
        <v>26</v>
      </c>
      <c r="B7050" s="5">
        <v>171006</v>
      </c>
      <c r="C7050" t="s">
        <v>6</v>
      </c>
      <c r="D7050" s="1">
        <v>44509</v>
      </c>
      <c r="E7050" s="7">
        <v>2250</v>
      </c>
    </row>
    <row r="7051" spans="1:5" x14ac:dyDescent="0.25">
      <c r="A7051" t="s">
        <v>26</v>
      </c>
      <c r="B7051" s="5">
        <v>171007</v>
      </c>
      <c r="C7051" t="s">
        <v>6</v>
      </c>
      <c r="D7051" s="1">
        <v>44509</v>
      </c>
      <c r="E7051" s="7">
        <v>2000</v>
      </c>
    </row>
    <row r="7052" spans="1:5" x14ac:dyDescent="0.25">
      <c r="A7052" t="s">
        <v>26</v>
      </c>
      <c r="B7052" s="5">
        <v>171008</v>
      </c>
      <c r="C7052" t="s">
        <v>6</v>
      </c>
      <c r="D7052" s="1">
        <v>44509</v>
      </c>
      <c r="E7052" s="7">
        <v>2500</v>
      </c>
    </row>
    <row r="7053" spans="1:5" x14ac:dyDescent="0.25">
      <c r="A7053" t="s">
        <v>48</v>
      </c>
      <c r="B7053" s="5">
        <v>171017</v>
      </c>
      <c r="C7053" t="s">
        <v>6</v>
      </c>
      <c r="D7053" s="1">
        <v>44509</v>
      </c>
      <c r="E7053" s="7">
        <v>15000</v>
      </c>
    </row>
    <row r="7054" spans="1:5" x14ac:dyDescent="0.25">
      <c r="A7054" t="s">
        <v>48</v>
      </c>
      <c r="B7054" s="5">
        <v>171019</v>
      </c>
      <c r="C7054" t="s">
        <v>6</v>
      </c>
      <c r="D7054" s="1">
        <v>44509</v>
      </c>
      <c r="E7054" s="7">
        <v>14771.25</v>
      </c>
    </row>
    <row r="7055" spans="1:5" x14ac:dyDescent="0.25">
      <c r="A7055" t="s">
        <v>48</v>
      </c>
      <c r="B7055" s="5">
        <v>171020</v>
      </c>
      <c r="C7055" t="s">
        <v>6</v>
      </c>
      <c r="D7055" s="1">
        <v>44509</v>
      </c>
      <c r="E7055" s="7">
        <v>13125</v>
      </c>
    </row>
    <row r="7056" spans="1:5" x14ac:dyDescent="0.25">
      <c r="A7056" t="s">
        <v>48</v>
      </c>
      <c r="B7056" s="5">
        <v>171024</v>
      </c>
      <c r="C7056" t="s">
        <v>6</v>
      </c>
      <c r="D7056" s="1">
        <v>44509</v>
      </c>
      <c r="E7056" s="7">
        <v>10440.5</v>
      </c>
    </row>
    <row r="7057" spans="1:5" x14ac:dyDescent="0.25">
      <c r="A7057" t="s">
        <v>48</v>
      </c>
      <c r="B7057" s="5">
        <v>171025</v>
      </c>
      <c r="C7057" t="s">
        <v>6</v>
      </c>
      <c r="D7057" s="1">
        <v>44509</v>
      </c>
      <c r="E7057" s="7">
        <v>12875</v>
      </c>
    </row>
    <row r="7058" spans="1:5" x14ac:dyDescent="0.25">
      <c r="A7058" t="s">
        <v>48</v>
      </c>
      <c r="B7058" s="5">
        <v>171026</v>
      </c>
      <c r="C7058" t="s">
        <v>6</v>
      </c>
      <c r="D7058" s="1">
        <v>44509</v>
      </c>
      <c r="E7058" s="7">
        <v>639.20000000000005</v>
      </c>
    </row>
    <row r="7059" spans="1:5" x14ac:dyDescent="0.25">
      <c r="A7059" t="s">
        <v>48</v>
      </c>
      <c r="B7059" s="5">
        <v>171028</v>
      </c>
      <c r="C7059" t="s">
        <v>6</v>
      </c>
      <c r="D7059" s="1">
        <v>44509</v>
      </c>
      <c r="E7059" s="7">
        <v>12532.38</v>
      </c>
    </row>
    <row r="7060" spans="1:5" x14ac:dyDescent="0.25">
      <c r="A7060" t="s">
        <v>48</v>
      </c>
      <c r="B7060" s="5">
        <v>171029</v>
      </c>
      <c r="C7060" t="s">
        <v>6</v>
      </c>
      <c r="D7060" s="1">
        <v>44509</v>
      </c>
      <c r="E7060" s="7">
        <v>7719.75</v>
      </c>
    </row>
    <row r="7061" spans="1:5" x14ac:dyDescent="0.25">
      <c r="A7061" t="s">
        <v>48</v>
      </c>
      <c r="B7061" s="5">
        <v>171030</v>
      </c>
      <c r="C7061" t="s">
        <v>6</v>
      </c>
      <c r="D7061" s="1">
        <v>44509</v>
      </c>
      <c r="E7061" s="7">
        <v>2737.5</v>
      </c>
    </row>
    <row r="7062" spans="1:5" x14ac:dyDescent="0.25">
      <c r="A7062" t="s">
        <v>48</v>
      </c>
      <c r="B7062" s="5">
        <v>171031</v>
      </c>
      <c r="C7062" t="s">
        <v>6</v>
      </c>
      <c r="D7062" s="1">
        <v>44509</v>
      </c>
      <c r="E7062" s="7">
        <v>7125</v>
      </c>
    </row>
    <row r="7063" spans="1:5" x14ac:dyDescent="0.25">
      <c r="A7063" t="s">
        <v>48</v>
      </c>
      <c r="B7063" s="5">
        <v>171032</v>
      </c>
      <c r="C7063" t="s">
        <v>6</v>
      </c>
      <c r="D7063" s="1">
        <v>44509</v>
      </c>
      <c r="E7063" s="7">
        <v>13625</v>
      </c>
    </row>
    <row r="7064" spans="1:5" x14ac:dyDescent="0.25">
      <c r="A7064" t="s">
        <v>48</v>
      </c>
      <c r="B7064" s="5">
        <v>171035</v>
      </c>
      <c r="C7064" t="s">
        <v>6</v>
      </c>
      <c r="D7064" s="1">
        <v>44509</v>
      </c>
      <c r="E7064" s="7">
        <v>10260</v>
      </c>
    </row>
    <row r="7065" spans="1:5" x14ac:dyDescent="0.25">
      <c r="A7065" t="s">
        <v>48</v>
      </c>
      <c r="B7065" s="5">
        <v>171036</v>
      </c>
      <c r="C7065" t="s">
        <v>6</v>
      </c>
      <c r="D7065" s="1">
        <v>44509</v>
      </c>
      <c r="E7065" s="7">
        <v>11556</v>
      </c>
    </row>
    <row r="7066" spans="1:5" x14ac:dyDescent="0.25">
      <c r="A7066" t="s">
        <v>48</v>
      </c>
      <c r="B7066" s="5">
        <v>171037</v>
      </c>
      <c r="C7066" t="s">
        <v>6</v>
      </c>
      <c r="D7066" s="1">
        <v>44509</v>
      </c>
      <c r="E7066" s="7">
        <v>13500</v>
      </c>
    </row>
    <row r="7067" spans="1:5" x14ac:dyDescent="0.25">
      <c r="A7067" t="s">
        <v>48</v>
      </c>
      <c r="B7067" s="5">
        <v>171039</v>
      </c>
      <c r="C7067" t="s">
        <v>6</v>
      </c>
      <c r="D7067" s="1">
        <v>44509</v>
      </c>
      <c r="E7067" s="7">
        <v>8786</v>
      </c>
    </row>
    <row r="7068" spans="1:5" x14ac:dyDescent="0.25">
      <c r="A7068" t="s">
        <v>48</v>
      </c>
      <c r="B7068" s="5">
        <v>171042</v>
      </c>
      <c r="C7068" t="s">
        <v>6</v>
      </c>
      <c r="D7068" s="1">
        <v>44509</v>
      </c>
      <c r="E7068" s="7">
        <v>2180.9299999999998</v>
      </c>
    </row>
    <row r="7069" spans="1:5" x14ac:dyDescent="0.25">
      <c r="A7069" t="s">
        <v>48</v>
      </c>
      <c r="B7069" s="5">
        <v>171044</v>
      </c>
      <c r="C7069" t="s">
        <v>6</v>
      </c>
      <c r="D7069" s="1">
        <v>44509</v>
      </c>
      <c r="E7069" s="7">
        <v>8500</v>
      </c>
    </row>
    <row r="7070" spans="1:5" x14ac:dyDescent="0.25">
      <c r="A7070" t="s">
        <v>55</v>
      </c>
      <c r="B7070" s="5">
        <v>171050</v>
      </c>
      <c r="C7070" t="s">
        <v>6</v>
      </c>
      <c r="D7070" s="1">
        <v>44509</v>
      </c>
      <c r="E7070" s="7">
        <v>1508.8</v>
      </c>
    </row>
    <row r="7071" spans="1:5" x14ac:dyDescent="0.25">
      <c r="A7071" t="s">
        <v>117</v>
      </c>
      <c r="B7071" s="5">
        <v>41807</v>
      </c>
      <c r="C7071" t="s">
        <v>12</v>
      </c>
      <c r="D7071" s="1">
        <v>44509</v>
      </c>
      <c r="E7071" s="7">
        <v>354</v>
      </c>
    </row>
    <row r="7072" spans="1:5" x14ac:dyDescent="0.25">
      <c r="A7072" t="s">
        <v>117</v>
      </c>
      <c r="B7072" s="5">
        <v>41807</v>
      </c>
      <c r="C7072" t="s">
        <v>4</v>
      </c>
      <c r="D7072" s="1">
        <v>44509</v>
      </c>
      <c r="E7072" s="7">
        <v>1098</v>
      </c>
    </row>
    <row r="7073" spans="1:5" x14ac:dyDescent="0.25">
      <c r="A7073" t="s">
        <v>117</v>
      </c>
      <c r="B7073" s="5">
        <v>41807</v>
      </c>
      <c r="C7073" t="s">
        <v>4</v>
      </c>
      <c r="D7073" s="1">
        <v>44509</v>
      </c>
      <c r="E7073" s="7">
        <v>312.89999999999998</v>
      </c>
    </row>
    <row r="7074" spans="1:5" x14ac:dyDescent="0.25">
      <c r="A7074" t="s">
        <v>117</v>
      </c>
      <c r="B7074" s="5">
        <v>41807</v>
      </c>
      <c r="C7074" t="s">
        <v>231</v>
      </c>
      <c r="D7074" s="1">
        <v>44509</v>
      </c>
      <c r="E7074" s="7">
        <v>0.82</v>
      </c>
    </row>
    <row r="7075" spans="1:5" x14ac:dyDescent="0.25">
      <c r="A7075" t="s">
        <v>117</v>
      </c>
      <c r="B7075" s="5">
        <v>41807</v>
      </c>
      <c r="C7075" t="s">
        <v>231</v>
      </c>
      <c r="D7075" s="1">
        <v>44509</v>
      </c>
      <c r="E7075" s="7">
        <v>6.17</v>
      </c>
    </row>
    <row r="7076" spans="1:5" x14ac:dyDescent="0.25">
      <c r="A7076" t="s">
        <v>117</v>
      </c>
      <c r="B7076" s="5">
        <v>41807</v>
      </c>
      <c r="C7076" t="s">
        <v>231</v>
      </c>
      <c r="D7076" s="1">
        <v>44509</v>
      </c>
      <c r="E7076" s="7">
        <v>-0.42</v>
      </c>
    </row>
    <row r="7077" spans="1:5" x14ac:dyDescent="0.25">
      <c r="A7077" t="s">
        <v>117</v>
      </c>
      <c r="B7077" s="5">
        <v>41807</v>
      </c>
      <c r="C7077" t="s">
        <v>246</v>
      </c>
      <c r="D7077" s="1">
        <v>44509</v>
      </c>
      <c r="E7077" s="7">
        <v>39</v>
      </c>
    </row>
    <row r="7078" spans="1:5" x14ac:dyDescent="0.25">
      <c r="A7078" t="s">
        <v>117</v>
      </c>
      <c r="B7078" s="5">
        <v>41807</v>
      </c>
      <c r="C7078" t="s">
        <v>246</v>
      </c>
      <c r="D7078" s="1">
        <v>44509</v>
      </c>
      <c r="E7078" s="7">
        <v>185</v>
      </c>
    </row>
    <row r="7079" spans="1:5" x14ac:dyDescent="0.25">
      <c r="A7079" t="s">
        <v>117</v>
      </c>
      <c r="B7079" s="5">
        <v>41807</v>
      </c>
      <c r="C7079" t="s">
        <v>246</v>
      </c>
      <c r="D7079" s="1">
        <v>44509</v>
      </c>
      <c r="E7079" s="7">
        <v>208.51</v>
      </c>
    </row>
    <row r="7080" spans="1:5" x14ac:dyDescent="0.25">
      <c r="A7080" t="s">
        <v>117</v>
      </c>
      <c r="B7080" s="5">
        <v>41807</v>
      </c>
      <c r="C7080" t="s">
        <v>246</v>
      </c>
      <c r="D7080" s="1">
        <v>44509</v>
      </c>
      <c r="E7080" s="7">
        <v>39</v>
      </c>
    </row>
    <row r="7081" spans="1:5" x14ac:dyDescent="0.25">
      <c r="A7081" t="s">
        <v>117</v>
      </c>
      <c r="B7081" s="5">
        <v>41807</v>
      </c>
      <c r="C7081" t="s">
        <v>246</v>
      </c>
      <c r="D7081" s="1">
        <v>44509</v>
      </c>
      <c r="E7081" s="7">
        <v>33</v>
      </c>
    </row>
    <row r="7082" spans="1:5" x14ac:dyDescent="0.25">
      <c r="A7082" t="s">
        <v>117</v>
      </c>
      <c r="B7082" s="5">
        <v>41807</v>
      </c>
      <c r="C7082" t="s">
        <v>136</v>
      </c>
      <c r="D7082" s="1">
        <v>44509</v>
      </c>
      <c r="E7082" s="7">
        <v>130</v>
      </c>
    </row>
    <row r="7083" spans="1:5" x14ac:dyDescent="0.25">
      <c r="A7083" t="s">
        <v>117</v>
      </c>
      <c r="B7083" s="5">
        <v>41807</v>
      </c>
      <c r="C7083" t="s">
        <v>119</v>
      </c>
      <c r="D7083" s="1">
        <v>44509</v>
      </c>
      <c r="E7083" s="7">
        <v>76.66</v>
      </c>
    </row>
    <row r="7084" spans="1:5" x14ac:dyDescent="0.25">
      <c r="A7084" t="s">
        <v>117</v>
      </c>
      <c r="B7084" s="5">
        <v>41807</v>
      </c>
      <c r="C7084" t="s">
        <v>119</v>
      </c>
      <c r="D7084" s="1">
        <v>44509</v>
      </c>
      <c r="E7084" s="7">
        <v>46</v>
      </c>
    </row>
    <row r="7085" spans="1:5" x14ac:dyDescent="0.25">
      <c r="A7085" t="s">
        <v>117</v>
      </c>
      <c r="B7085" s="5">
        <v>41807</v>
      </c>
      <c r="C7085" t="s">
        <v>119</v>
      </c>
      <c r="D7085" s="1">
        <v>44509</v>
      </c>
      <c r="E7085" s="7">
        <v>103.51</v>
      </c>
    </row>
    <row r="7086" spans="1:5" x14ac:dyDescent="0.25">
      <c r="A7086" t="s">
        <v>117</v>
      </c>
      <c r="B7086" s="5">
        <v>41807</v>
      </c>
      <c r="C7086" t="s">
        <v>10</v>
      </c>
      <c r="D7086" s="1">
        <v>44509</v>
      </c>
      <c r="E7086" s="7">
        <v>11.57</v>
      </c>
    </row>
    <row r="7087" spans="1:5" x14ac:dyDescent="0.25">
      <c r="A7087" t="s">
        <v>117</v>
      </c>
      <c r="B7087" s="5">
        <v>41807</v>
      </c>
      <c r="C7087" t="s">
        <v>10</v>
      </c>
      <c r="D7087" s="1">
        <v>44509</v>
      </c>
      <c r="E7087" s="7">
        <v>5.82</v>
      </c>
    </row>
    <row r="7088" spans="1:5" x14ac:dyDescent="0.25">
      <c r="A7088" t="s">
        <v>117</v>
      </c>
      <c r="B7088" s="5">
        <v>41807</v>
      </c>
      <c r="C7088" t="s">
        <v>10</v>
      </c>
      <c r="D7088" s="1">
        <v>44509</v>
      </c>
      <c r="E7088" s="7">
        <v>17.489999999999998</v>
      </c>
    </row>
    <row r="7089" spans="1:5" x14ac:dyDescent="0.25">
      <c r="A7089" t="s">
        <v>117</v>
      </c>
      <c r="B7089" s="5">
        <v>41807</v>
      </c>
      <c r="C7089" t="s">
        <v>10</v>
      </c>
      <c r="D7089" s="1">
        <v>44509</v>
      </c>
      <c r="E7089" s="7">
        <v>23.38</v>
      </c>
    </row>
    <row r="7090" spans="1:5" x14ac:dyDescent="0.25">
      <c r="A7090" t="s">
        <v>117</v>
      </c>
      <c r="B7090" s="5">
        <v>41807</v>
      </c>
      <c r="C7090" t="s">
        <v>10</v>
      </c>
      <c r="D7090" s="1">
        <v>44509</v>
      </c>
      <c r="E7090" s="7">
        <v>11.57</v>
      </c>
    </row>
    <row r="7091" spans="1:5" x14ac:dyDescent="0.25">
      <c r="A7091" t="s">
        <v>117</v>
      </c>
      <c r="B7091" s="5">
        <v>41807</v>
      </c>
      <c r="C7091" t="s">
        <v>10</v>
      </c>
      <c r="D7091" s="1">
        <v>44509</v>
      </c>
      <c r="E7091" s="7">
        <v>17.489999999999998</v>
      </c>
    </row>
    <row r="7092" spans="1:5" x14ac:dyDescent="0.25">
      <c r="A7092" t="s">
        <v>117</v>
      </c>
      <c r="B7092" s="5">
        <v>41807</v>
      </c>
      <c r="C7092" t="s">
        <v>10</v>
      </c>
      <c r="D7092" s="1">
        <v>44509</v>
      </c>
      <c r="E7092" s="7">
        <v>11.57</v>
      </c>
    </row>
    <row r="7093" spans="1:5" x14ac:dyDescent="0.25">
      <c r="A7093" t="s">
        <v>117</v>
      </c>
      <c r="B7093" s="5">
        <v>41807</v>
      </c>
      <c r="C7093" t="s">
        <v>10</v>
      </c>
      <c r="D7093" s="1">
        <v>44509</v>
      </c>
      <c r="E7093" s="7">
        <v>14.57</v>
      </c>
    </row>
    <row r="7094" spans="1:5" x14ac:dyDescent="0.25">
      <c r="A7094" t="s">
        <v>117</v>
      </c>
      <c r="B7094" s="5">
        <v>41807</v>
      </c>
      <c r="C7094" t="s">
        <v>10</v>
      </c>
      <c r="D7094" s="1">
        <v>44509</v>
      </c>
      <c r="E7094" s="7">
        <v>11.7</v>
      </c>
    </row>
    <row r="7095" spans="1:5" x14ac:dyDescent="0.25">
      <c r="A7095" t="s">
        <v>117</v>
      </c>
      <c r="B7095" s="5">
        <v>41807</v>
      </c>
      <c r="C7095" t="s">
        <v>10</v>
      </c>
      <c r="D7095" s="1">
        <v>44509</v>
      </c>
      <c r="E7095" s="7">
        <v>17.489999999999998</v>
      </c>
    </row>
    <row r="7096" spans="1:5" x14ac:dyDescent="0.25">
      <c r="A7096" t="s">
        <v>117</v>
      </c>
      <c r="B7096" s="5">
        <v>41807</v>
      </c>
      <c r="C7096" t="s">
        <v>31</v>
      </c>
      <c r="D7096" s="1">
        <v>44509</v>
      </c>
      <c r="E7096" s="7">
        <v>198</v>
      </c>
    </row>
    <row r="7097" spans="1:5" x14ac:dyDescent="0.25">
      <c r="A7097" t="s">
        <v>117</v>
      </c>
      <c r="B7097" s="5">
        <v>41807</v>
      </c>
      <c r="C7097" t="s">
        <v>137</v>
      </c>
      <c r="D7097" s="1">
        <v>44509</v>
      </c>
      <c r="E7097" s="7">
        <v>108</v>
      </c>
    </row>
    <row r="7098" spans="1:5" x14ac:dyDescent="0.25">
      <c r="A7098" t="s">
        <v>117</v>
      </c>
      <c r="B7098" s="5">
        <v>41807</v>
      </c>
      <c r="C7098" t="s">
        <v>137</v>
      </c>
      <c r="D7098" s="1">
        <v>44509</v>
      </c>
      <c r="E7098" s="7">
        <v>169.2</v>
      </c>
    </row>
    <row r="7099" spans="1:5" x14ac:dyDescent="0.25">
      <c r="A7099" t="s">
        <v>117</v>
      </c>
      <c r="B7099" s="5">
        <v>41807</v>
      </c>
      <c r="C7099" t="s">
        <v>137</v>
      </c>
      <c r="D7099" s="1">
        <v>44509</v>
      </c>
      <c r="E7099" s="7">
        <v>151.19999999999999</v>
      </c>
    </row>
    <row r="7100" spans="1:5" x14ac:dyDescent="0.25">
      <c r="A7100" t="s">
        <v>117</v>
      </c>
      <c r="B7100" s="5">
        <v>41807</v>
      </c>
      <c r="C7100" t="s">
        <v>137</v>
      </c>
      <c r="D7100" s="1">
        <v>44509</v>
      </c>
      <c r="E7100" s="7">
        <v>169.2</v>
      </c>
    </row>
    <row r="7101" spans="1:5" x14ac:dyDescent="0.25">
      <c r="A7101" t="s">
        <v>117</v>
      </c>
      <c r="B7101" s="5">
        <v>41807</v>
      </c>
      <c r="C7101" t="s">
        <v>137</v>
      </c>
      <c r="D7101" s="1">
        <v>44509</v>
      </c>
      <c r="E7101" s="7">
        <v>127.2</v>
      </c>
    </row>
    <row r="7102" spans="1:5" x14ac:dyDescent="0.25">
      <c r="A7102" t="s">
        <v>117</v>
      </c>
      <c r="B7102" s="5">
        <v>41807</v>
      </c>
      <c r="C7102" t="s">
        <v>137</v>
      </c>
      <c r="D7102" s="1">
        <v>44509</v>
      </c>
      <c r="E7102" s="7">
        <v>124.8</v>
      </c>
    </row>
    <row r="7103" spans="1:5" x14ac:dyDescent="0.25">
      <c r="A7103" t="s">
        <v>117</v>
      </c>
      <c r="B7103" s="5">
        <v>41807</v>
      </c>
      <c r="C7103" t="s">
        <v>137</v>
      </c>
      <c r="D7103" s="1">
        <v>44509</v>
      </c>
      <c r="E7103" s="7">
        <v>169.2</v>
      </c>
    </row>
    <row r="7104" spans="1:5" x14ac:dyDescent="0.25">
      <c r="A7104" t="s">
        <v>117</v>
      </c>
      <c r="B7104" s="5">
        <v>41807</v>
      </c>
      <c r="C7104" t="s">
        <v>137</v>
      </c>
      <c r="D7104" s="1">
        <v>44509</v>
      </c>
      <c r="E7104" s="7">
        <v>127.2</v>
      </c>
    </row>
    <row r="7105" spans="1:5" x14ac:dyDescent="0.25">
      <c r="A7105" t="s">
        <v>117</v>
      </c>
      <c r="B7105" s="5">
        <v>41807</v>
      </c>
      <c r="C7105" t="s">
        <v>20</v>
      </c>
      <c r="D7105" s="1">
        <v>44509</v>
      </c>
      <c r="E7105" s="7">
        <v>297.60000000000002</v>
      </c>
    </row>
    <row r="7106" spans="1:5" x14ac:dyDescent="0.25">
      <c r="A7106" t="s">
        <v>117</v>
      </c>
      <c r="B7106" s="5">
        <v>41807</v>
      </c>
      <c r="C7106" t="s">
        <v>140</v>
      </c>
      <c r="D7106" s="1">
        <v>44509</v>
      </c>
      <c r="E7106" s="7">
        <v>16.52</v>
      </c>
    </row>
    <row r="7107" spans="1:5" x14ac:dyDescent="0.25">
      <c r="A7107" t="s">
        <v>117</v>
      </c>
      <c r="B7107" s="5">
        <v>41807</v>
      </c>
      <c r="C7107" t="s">
        <v>140</v>
      </c>
      <c r="D7107" s="1">
        <v>44509</v>
      </c>
      <c r="E7107" s="7">
        <v>39.99</v>
      </c>
    </row>
    <row r="7108" spans="1:5" x14ac:dyDescent="0.25">
      <c r="A7108" t="s">
        <v>117</v>
      </c>
      <c r="B7108" s="5">
        <v>41807</v>
      </c>
      <c r="C7108" t="s">
        <v>140</v>
      </c>
      <c r="D7108" s="1">
        <v>44509</v>
      </c>
      <c r="E7108" s="7">
        <v>309.10000000000002</v>
      </c>
    </row>
    <row r="7109" spans="1:5" x14ac:dyDescent="0.25">
      <c r="A7109" t="s">
        <v>117</v>
      </c>
      <c r="B7109" s="5">
        <v>41807</v>
      </c>
      <c r="C7109" t="s">
        <v>140</v>
      </c>
      <c r="D7109" s="1">
        <v>44509</v>
      </c>
      <c r="E7109" s="7">
        <v>75.040000000000006</v>
      </c>
    </row>
    <row r="7110" spans="1:5" x14ac:dyDescent="0.25">
      <c r="A7110" t="s">
        <v>117</v>
      </c>
      <c r="B7110" s="5">
        <v>41807</v>
      </c>
      <c r="C7110" t="s">
        <v>140</v>
      </c>
      <c r="D7110" s="1">
        <v>44509</v>
      </c>
      <c r="E7110" s="7">
        <v>12.9</v>
      </c>
    </row>
    <row r="7111" spans="1:5" x14ac:dyDescent="0.25">
      <c r="A7111" t="s">
        <v>117</v>
      </c>
      <c r="B7111" s="5">
        <v>41807</v>
      </c>
      <c r="C7111" t="s">
        <v>140</v>
      </c>
      <c r="D7111" s="1">
        <v>44509</v>
      </c>
      <c r="E7111" s="7">
        <v>11.37</v>
      </c>
    </row>
    <row r="7112" spans="1:5" x14ac:dyDescent="0.25">
      <c r="A7112" t="s">
        <v>117</v>
      </c>
      <c r="B7112" s="5">
        <v>41807</v>
      </c>
      <c r="C7112" t="s">
        <v>140</v>
      </c>
      <c r="D7112" s="1">
        <v>44509</v>
      </c>
      <c r="E7112" s="7">
        <v>67.430000000000007</v>
      </c>
    </row>
    <row r="7113" spans="1:5" x14ac:dyDescent="0.25">
      <c r="A7113" t="s">
        <v>117</v>
      </c>
      <c r="B7113" s="5">
        <v>41807</v>
      </c>
      <c r="C7113" t="s">
        <v>140</v>
      </c>
      <c r="D7113" s="1">
        <v>44509</v>
      </c>
      <c r="E7113" s="7">
        <v>354</v>
      </c>
    </row>
    <row r="7114" spans="1:5" x14ac:dyDescent="0.25">
      <c r="A7114" t="s">
        <v>117</v>
      </c>
      <c r="B7114" s="5">
        <v>41807</v>
      </c>
      <c r="C7114" t="s">
        <v>140</v>
      </c>
      <c r="D7114" s="1">
        <v>44509</v>
      </c>
      <c r="E7114" s="7">
        <v>96.24</v>
      </c>
    </row>
    <row r="7115" spans="1:5" x14ac:dyDescent="0.25">
      <c r="A7115" t="s">
        <v>117</v>
      </c>
      <c r="B7115" s="5">
        <v>41807</v>
      </c>
      <c r="C7115" t="s">
        <v>140</v>
      </c>
      <c r="D7115" s="1">
        <v>44509</v>
      </c>
      <c r="E7115" s="7">
        <v>230</v>
      </c>
    </row>
    <row r="7116" spans="1:5" x14ac:dyDescent="0.25">
      <c r="A7116" t="s">
        <v>117</v>
      </c>
      <c r="B7116" s="5">
        <v>41807</v>
      </c>
      <c r="C7116" t="s">
        <v>140</v>
      </c>
      <c r="D7116" s="1">
        <v>44509</v>
      </c>
      <c r="E7116" s="7">
        <v>97.51</v>
      </c>
    </row>
    <row r="7117" spans="1:5" x14ac:dyDescent="0.25">
      <c r="A7117" t="s">
        <v>117</v>
      </c>
      <c r="B7117" s="5">
        <v>41807</v>
      </c>
      <c r="C7117" t="s">
        <v>140</v>
      </c>
      <c r="D7117" s="1">
        <v>44509</v>
      </c>
      <c r="E7117" s="7">
        <v>97.51</v>
      </c>
    </row>
    <row r="7118" spans="1:5" x14ac:dyDescent="0.25">
      <c r="A7118" t="s">
        <v>117</v>
      </c>
      <c r="B7118" s="5">
        <v>41807</v>
      </c>
      <c r="C7118" t="s">
        <v>140</v>
      </c>
      <c r="D7118" s="1">
        <v>44509</v>
      </c>
      <c r="E7118" s="7">
        <v>357.6</v>
      </c>
    </row>
    <row r="7119" spans="1:5" x14ac:dyDescent="0.25">
      <c r="A7119" t="s">
        <v>117</v>
      </c>
      <c r="B7119" s="5">
        <v>41807</v>
      </c>
      <c r="C7119" t="s">
        <v>140</v>
      </c>
      <c r="D7119" s="1">
        <v>44509</v>
      </c>
      <c r="E7119" s="7">
        <v>20</v>
      </c>
    </row>
    <row r="7120" spans="1:5" x14ac:dyDescent="0.25">
      <c r="A7120" t="s">
        <v>117</v>
      </c>
      <c r="B7120" s="5">
        <v>41807</v>
      </c>
      <c r="C7120" t="s">
        <v>140</v>
      </c>
      <c r="D7120" s="1">
        <v>44509</v>
      </c>
      <c r="E7120" s="7">
        <v>20</v>
      </c>
    </row>
    <row r="7121" spans="1:5" x14ac:dyDescent="0.25">
      <c r="A7121" t="s">
        <v>117</v>
      </c>
      <c r="B7121" s="5">
        <v>41807</v>
      </c>
      <c r="C7121" t="s">
        <v>140</v>
      </c>
      <c r="D7121" s="1">
        <v>44509</v>
      </c>
      <c r="E7121" s="7">
        <v>20</v>
      </c>
    </row>
    <row r="7122" spans="1:5" x14ac:dyDescent="0.25">
      <c r="A7122" t="s">
        <v>117</v>
      </c>
      <c r="B7122" s="5">
        <v>41807</v>
      </c>
      <c r="C7122" t="s">
        <v>140</v>
      </c>
      <c r="D7122" s="1">
        <v>44509</v>
      </c>
      <c r="E7122" s="7">
        <v>-256</v>
      </c>
    </row>
    <row r="7123" spans="1:5" x14ac:dyDescent="0.25">
      <c r="A7123" t="s">
        <v>117</v>
      </c>
      <c r="B7123" s="5">
        <v>41807</v>
      </c>
      <c r="C7123" t="s">
        <v>140</v>
      </c>
      <c r="D7123" s="1">
        <v>44509</v>
      </c>
      <c r="E7123" s="7">
        <v>297.60000000000002</v>
      </c>
    </row>
    <row r="7124" spans="1:5" x14ac:dyDescent="0.25">
      <c r="A7124" t="s">
        <v>117</v>
      </c>
      <c r="B7124" s="5">
        <v>41807</v>
      </c>
      <c r="C7124" t="s">
        <v>140</v>
      </c>
      <c r="D7124" s="1">
        <v>44509</v>
      </c>
      <c r="E7124" s="7">
        <v>126.09</v>
      </c>
    </row>
    <row r="7125" spans="1:5" x14ac:dyDescent="0.25">
      <c r="A7125" t="s">
        <v>117</v>
      </c>
      <c r="B7125" s="5">
        <v>41807</v>
      </c>
      <c r="C7125" t="s">
        <v>140</v>
      </c>
      <c r="D7125" s="1">
        <v>44509</v>
      </c>
      <c r="E7125" s="7">
        <v>144</v>
      </c>
    </row>
    <row r="7126" spans="1:5" x14ac:dyDescent="0.25">
      <c r="A7126" t="s">
        <v>117</v>
      </c>
      <c r="B7126" s="5">
        <v>41807</v>
      </c>
      <c r="C7126" t="s">
        <v>140</v>
      </c>
      <c r="D7126" s="1">
        <v>44509</v>
      </c>
      <c r="E7126" s="7">
        <v>50.34</v>
      </c>
    </row>
    <row r="7127" spans="1:5" x14ac:dyDescent="0.25">
      <c r="A7127" t="s">
        <v>117</v>
      </c>
      <c r="B7127" s="5">
        <v>41807</v>
      </c>
      <c r="C7127" t="s">
        <v>140</v>
      </c>
      <c r="D7127" s="1">
        <v>44509</v>
      </c>
      <c r="E7127" s="7">
        <v>47.94</v>
      </c>
    </row>
    <row r="7128" spans="1:5" x14ac:dyDescent="0.25">
      <c r="A7128" t="s">
        <v>117</v>
      </c>
      <c r="B7128" s="5">
        <v>41807</v>
      </c>
      <c r="C7128" t="s">
        <v>140</v>
      </c>
      <c r="D7128" s="1">
        <v>44509</v>
      </c>
      <c r="E7128" s="7">
        <v>77.56</v>
      </c>
    </row>
    <row r="7129" spans="1:5" x14ac:dyDescent="0.25">
      <c r="A7129" t="s">
        <v>117</v>
      </c>
      <c r="B7129" s="5">
        <v>41807</v>
      </c>
      <c r="C7129" t="s">
        <v>140</v>
      </c>
      <c r="D7129" s="1">
        <v>44509</v>
      </c>
      <c r="E7129" s="7">
        <v>13.9</v>
      </c>
    </row>
    <row r="7130" spans="1:5" x14ac:dyDescent="0.25">
      <c r="A7130" t="s">
        <v>117</v>
      </c>
      <c r="B7130" s="5">
        <v>41807</v>
      </c>
      <c r="C7130" t="s">
        <v>140</v>
      </c>
      <c r="D7130" s="1">
        <v>44509</v>
      </c>
      <c r="E7130" s="7">
        <v>256</v>
      </c>
    </row>
    <row r="7131" spans="1:5" x14ac:dyDescent="0.25">
      <c r="A7131" t="s">
        <v>117</v>
      </c>
      <c r="B7131" s="5">
        <v>41807</v>
      </c>
      <c r="C7131" t="s">
        <v>140</v>
      </c>
      <c r="D7131" s="1">
        <v>44509</v>
      </c>
      <c r="E7131" s="7">
        <v>256</v>
      </c>
    </row>
    <row r="7132" spans="1:5" x14ac:dyDescent="0.25">
      <c r="A7132" t="s">
        <v>117</v>
      </c>
      <c r="B7132" s="5">
        <v>41807</v>
      </c>
      <c r="C7132" t="s">
        <v>140</v>
      </c>
      <c r="D7132" s="1">
        <v>44509</v>
      </c>
      <c r="E7132" s="7">
        <v>480</v>
      </c>
    </row>
    <row r="7133" spans="1:5" x14ac:dyDescent="0.25">
      <c r="A7133" t="s">
        <v>117</v>
      </c>
      <c r="B7133" s="5">
        <v>41807</v>
      </c>
      <c r="C7133" t="s">
        <v>140</v>
      </c>
      <c r="D7133" s="1">
        <v>44509</v>
      </c>
      <c r="E7133" s="7">
        <v>14.24</v>
      </c>
    </row>
    <row r="7134" spans="1:5" x14ac:dyDescent="0.25">
      <c r="A7134" t="s">
        <v>117</v>
      </c>
      <c r="B7134" s="5">
        <v>41807</v>
      </c>
      <c r="C7134" t="s">
        <v>140</v>
      </c>
      <c r="D7134" s="1">
        <v>44509</v>
      </c>
      <c r="E7134" s="7">
        <v>130</v>
      </c>
    </row>
    <row r="7135" spans="1:5" x14ac:dyDescent="0.25">
      <c r="A7135" t="s">
        <v>117</v>
      </c>
      <c r="B7135" s="5">
        <v>41807</v>
      </c>
      <c r="C7135" t="s">
        <v>140</v>
      </c>
      <c r="D7135" s="1">
        <v>44509</v>
      </c>
      <c r="E7135" s="7">
        <v>68.91</v>
      </c>
    </row>
    <row r="7136" spans="1:5" x14ac:dyDescent="0.25">
      <c r="A7136" t="s">
        <v>117</v>
      </c>
      <c r="B7136" s="5">
        <v>41807</v>
      </c>
      <c r="C7136" t="s">
        <v>140</v>
      </c>
      <c r="D7136" s="1">
        <v>44509</v>
      </c>
      <c r="E7136" s="7">
        <v>123.92</v>
      </c>
    </row>
    <row r="7137" spans="1:5" x14ac:dyDescent="0.25">
      <c r="A7137" t="s">
        <v>117</v>
      </c>
      <c r="B7137" s="5">
        <v>41807</v>
      </c>
      <c r="C7137" t="s">
        <v>140</v>
      </c>
      <c r="D7137" s="1">
        <v>44509</v>
      </c>
      <c r="E7137" s="7">
        <v>202.15</v>
      </c>
    </row>
    <row r="7138" spans="1:5" x14ac:dyDescent="0.25">
      <c r="A7138" t="s">
        <v>117</v>
      </c>
      <c r="B7138" s="5">
        <v>41807</v>
      </c>
      <c r="C7138" t="s">
        <v>37</v>
      </c>
      <c r="D7138" s="1">
        <v>44509</v>
      </c>
      <c r="E7138" s="7">
        <v>123.5</v>
      </c>
    </row>
    <row r="7139" spans="1:5" x14ac:dyDescent="0.25">
      <c r="A7139" t="s">
        <v>24</v>
      </c>
      <c r="B7139" s="5">
        <v>170304</v>
      </c>
      <c r="C7139" t="s">
        <v>53</v>
      </c>
      <c r="D7139" s="1">
        <v>44510</v>
      </c>
      <c r="E7139" s="7">
        <v>368.13</v>
      </c>
    </row>
    <row r="7140" spans="1:5" x14ac:dyDescent="0.25">
      <c r="A7140" t="s">
        <v>24</v>
      </c>
      <c r="B7140" s="5">
        <v>170461</v>
      </c>
      <c r="C7140" t="s">
        <v>53</v>
      </c>
      <c r="D7140" s="1">
        <v>44510</v>
      </c>
      <c r="E7140" s="7">
        <v>2550.4299999999998</v>
      </c>
    </row>
    <row r="7141" spans="1:5" x14ac:dyDescent="0.25">
      <c r="A7141" t="s">
        <v>24</v>
      </c>
      <c r="B7141" s="5">
        <v>170464</v>
      </c>
      <c r="C7141" t="s">
        <v>53</v>
      </c>
      <c r="D7141" s="1">
        <v>44510</v>
      </c>
      <c r="E7141" s="7">
        <v>483</v>
      </c>
    </row>
    <row r="7142" spans="1:5" x14ac:dyDescent="0.25">
      <c r="A7142" t="s">
        <v>24</v>
      </c>
      <c r="B7142" s="5">
        <v>170465</v>
      </c>
      <c r="C7142" t="s">
        <v>53</v>
      </c>
      <c r="D7142" s="1">
        <v>44510</v>
      </c>
      <c r="E7142" s="7">
        <v>272.47000000000003</v>
      </c>
    </row>
    <row r="7143" spans="1:5" x14ac:dyDescent="0.25">
      <c r="A7143" t="s">
        <v>24</v>
      </c>
      <c r="B7143" s="5">
        <v>170466</v>
      </c>
      <c r="C7143" t="s">
        <v>53</v>
      </c>
      <c r="D7143" s="1">
        <v>44510</v>
      </c>
      <c r="E7143" s="7">
        <v>68.900000000000006</v>
      </c>
    </row>
    <row r="7144" spans="1:5" x14ac:dyDescent="0.25">
      <c r="A7144" t="s">
        <v>26</v>
      </c>
      <c r="B7144" s="5">
        <v>171049</v>
      </c>
      <c r="C7144" t="s">
        <v>6</v>
      </c>
      <c r="D7144" s="1">
        <v>44510</v>
      </c>
      <c r="E7144" s="7">
        <v>1086.95</v>
      </c>
    </row>
    <row r="7145" spans="1:5" x14ac:dyDescent="0.25">
      <c r="A7145" t="s">
        <v>55</v>
      </c>
      <c r="B7145" s="5">
        <v>171051</v>
      </c>
      <c r="C7145" t="s">
        <v>6</v>
      </c>
      <c r="D7145" s="1">
        <v>44510</v>
      </c>
      <c r="E7145" s="7">
        <v>1071.1500000000001</v>
      </c>
    </row>
    <row r="7146" spans="1:5" x14ac:dyDescent="0.25">
      <c r="A7146" t="s">
        <v>7</v>
      </c>
      <c r="B7146" s="5">
        <v>171069</v>
      </c>
      <c r="C7146" t="s">
        <v>6</v>
      </c>
      <c r="D7146" s="1">
        <v>44510</v>
      </c>
      <c r="E7146" s="7">
        <v>2889</v>
      </c>
    </row>
    <row r="7147" spans="1:5" x14ac:dyDescent="0.25">
      <c r="A7147" t="s">
        <v>7</v>
      </c>
      <c r="B7147" s="5">
        <v>171073</v>
      </c>
      <c r="C7147" t="s">
        <v>6</v>
      </c>
      <c r="D7147" s="1">
        <v>44510</v>
      </c>
      <c r="E7147" s="7">
        <v>512</v>
      </c>
    </row>
    <row r="7148" spans="1:5" x14ac:dyDescent="0.25">
      <c r="A7148" t="s">
        <v>7</v>
      </c>
      <c r="B7148" s="5">
        <v>171078</v>
      </c>
      <c r="C7148" t="s">
        <v>6</v>
      </c>
      <c r="D7148" s="1">
        <v>44510</v>
      </c>
      <c r="E7148" s="7">
        <v>1750</v>
      </c>
    </row>
    <row r="7149" spans="1:5" x14ac:dyDescent="0.25">
      <c r="A7149" t="s">
        <v>7</v>
      </c>
      <c r="B7149" s="5">
        <v>171079</v>
      </c>
      <c r="C7149" t="s">
        <v>6</v>
      </c>
      <c r="D7149" s="1">
        <v>44510</v>
      </c>
      <c r="E7149" s="7">
        <v>2665</v>
      </c>
    </row>
    <row r="7150" spans="1:5" x14ac:dyDescent="0.25">
      <c r="A7150" t="s">
        <v>7</v>
      </c>
      <c r="B7150" s="5">
        <v>171080</v>
      </c>
      <c r="C7150" t="s">
        <v>6</v>
      </c>
      <c r="D7150" s="1">
        <v>44510</v>
      </c>
      <c r="E7150" s="7">
        <v>2500</v>
      </c>
    </row>
    <row r="7151" spans="1:5" x14ac:dyDescent="0.25">
      <c r="A7151" t="s">
        <v>7</v>
      </c>
      <c r="B7151" s="5">
        <v>171091</v>
      </c>
      <c r="C7151" t="s">
        <v>6</v>
      </c>
      <c r="D7151" s="1">
        <v>44510</v>
      </c>
      <c r="E7151" s="7">
        <v>2385.6</v>
      </c>
    </row>
    <row r="7152" spans="1:5" x14ac:dyDescent="0.25">
      <c r="A7152" t="s">
        <v>7</v>
      </c>
      <c r="B7152" s="5">
        <v>171093</v>
      </c>
      <c r="C7152" t="s">
        <v>6</v>
      </c>
      <c r="D7152" s="1">
        <v>44510</v>
      </c>
      <c r="E7152" s="7">
        <v>1792</v>
      </c>
    </row>
    <row r="7153" spans="1:5" x14ac:dyDescent="0.25">
      <c r="A7153" t="s">
        <v>7</v>
      </c>
      <c r="B7153" s="5">
        <v>171094</v>
      </c>
      <c r="C7153" t="s">
        <v>6</v>
      </c>
      <c r="D7153" s="1">
        <v>44510</v>
      </c>
      <c r="E7153" s="7">
        <v>2590</v>
      </c>
    </row>
    <row r="7154" spans="1:5" x14ac:dyDescent="0.25">
      <c r="A7154" t="s">
        <v>7</v>
      </c>
      <c r="B7154" s="5">
        <v>171095</v>
      </c>
      <c r="C7154" t="s">
        <v>6</v>
      </c>
      <c r="D7154" s="1">
        <v>44510</v>
      </c>
      <c r="E7154" s="7">
        <v>2455.6</v>
      </c>
    </row>
    <row r="7155" spans="1:5" x14ac:dyDescent="0.25">
      <c r="A7155" t="s">
        <v>7</v>
      </c>
      <c r="B7155" s="5">
        <v>171096</v>
      </c>
      <c r="C7155" t="s">
        <v>6</v>
      </c>
      <c r="D7155" s="1">
        <v>44510</v>
      </c>
      <c r="E7155" s="7">
        <v>2575</v>
      </c>
    </row>
    <row r="7156" spans="1:5" x14ac:dyDescent="0.25">
      <c r="A7156" t="s">
        <v>7</v>
      </c>
      <c r="B7156" s="5">
        <v>171097</v>
      </c>
      <c r="C7156" t="s">
        <v>6</v>
      </c>
      <c r="D7156" s="1">
        <v>44510</v>
      </c>
      <c r="E7156" s="7">
        <v>3090</v>
      </c>
    </row>
    <row r="7157" spans="1:5" x14ac:dyDescent="0.25">
      <c r="A7157" t="s">
        <v>7</v>
      </c>
      <c r="B7157" s="5">
        <v>171098</v>
      </c>
      <c r="C7157" t="s">
        <v>6</v>
      </c>
      <c r="D7157" s="1">
        <v>44510</v>
      </c>
      <c r="E7157" s="7">
        <v>2690</v>
      </c>
    </row>
    <row r="7158" spans="1:5" x14ac:dyDescent="0.25">
      <c r="A7158" t="s">
        <v>7</v>
      </c>
      <c r="B7158" s="5">
        <v>171099</v>
      </c>
      <c r="C7158" t="s">
        <v>6</v>
      </c>
      <c r="D7158" s="1">
        <v>44510</v>
      </c>
      <c r="E7158" s="7">
        <v>3090</v>
      </c>
    </row>
    <row r="7159" spans="1:5" x14ac:dyDescent="0.25">
      <c r="A7159" t="s">
        <v>7</v>
      </c>
      <c r="B7159" s="5">
        <v>171100</v>
      </c>
      <c r="C7159" t="s">
        <v>6</v>
      </c>
      <c r="D7159" s="1">
        <v>44510</v>
      </c>
      <c r="E7159" s="7">
        <v>2498</v>
      </c>
    </row>
    <row r="7160" spans="1:5" x14ac:dyDescent="0.25">
      <c r="A7160" t="s">
        <v>7</v>
      </c>
      <c r="B7160" s="5">
        <v>171101</v>
      </c>
      <c r="C7160" t="s">
        <v>6</v>
      </c>
      <c r="D7160" s="1">
        <v>44510</v>
      </c>
      <c r="E7160" s="7">
        <v>2590</v>
      </c>
    </row>
    <row r="7161" spans="1:5" x14ac:dyDescent="0.25">
      <c r="A7161" t="s">
        <v>7</v>
      </c>
      <c r="B7161" s="5">
        <v>171103</v>
      </c>
      <c r="C7161" t="s">
        <v>6</v>
      </c>
      <c r="D7161" s="1">
        <v>44510</v>
      </c>
      <c r="E7161" s="7">
        <v>2958</v>
      </c>
    </row>
    <row r="7162" spans="1:5" x14ac:dyDescent="0.25">
      <c r="A7162" t="s">
        <v>7</v>
      </c>
      <c r="B7162" s="5">
        <v>171105</v>
      </c>
      <c r="C7162" t="s">
        <v>6</v>
      </c>
      <c r="D7162" s="1">
        <v>44510</v>
      </c>
      <c r="E7162" s="7">
        <v>2495.5</v>
      </c>
    </row>
    <row r="7163" spans="1:5" x14ac:dyDescent="0.25">
      <c r="A7163" t="s">
        <v>7</v>
      </c>
      <c r="B7163" s="5">
        <v>171106</v>
      </c>
      <c r="C7163" t="s">
        <v>6</v>
      </c>
      <c r="D7163" s="1">
        <v>44510</v>
      </c>
      <c r="E7163" s="7">
        <v>2325.5</v>
      </c>
    </row>
    <row r="7164" spans="1:5" x14ac:dyDescent="0.25">
      <c r="A7164" t="s">
        <v>7</v>
      </c>
      <c r="B7164" s="5">
        <v>171107</v>
      </c>
      <c r="C7164" t="s">
        <v>6</v>
      </c>
      <c r="D7164" s="1">
        <v>44510</v>
      </c>
      <c r="E7164" s="7">
        <v>2365</v>
      </c>
    </row>
    <row r="7165" spans="1:5" x14ac:dyDescent="0.25">
      <c r="A7165" t="s">
        <v>7</v>
      </c>
      <c r="B7165" s="5">
        <v>171108</v>
      </c>
      <c r="C7165" t="s">
        <v>6</v>
      </c>
      <c r="D7165" s="1">
        <v>44510</v>
      </c>
      <c r="E7165" s="7">
        <v>1732</v>
      </c>
    </row>
    <row r="7166" spans="1:5" x14ac:dyDescent="0.25">
      <c r="A7166" t="s">
        <v>7</v>
      </c>
      <c r="B7166" s="5">
        <v>171109</v>
      </c>
      <c r="C7166" t="s">
        <v>6</v>
      </c>
      <c r="D7166" s="1">
        <v>44510</v>
      </c>
      <c r="E7166" s="7">
        <v>2475.5</v>
      </c>
    </row>
    <row r="7167" spans="1:5" x14ac:dyDescent="0.25">
      <c r="A7167" t="s">
        <v>7</v>
      </c>
      <c r="B7167" s="5">
        <v>171110</v>
      </c>
      <c r="C7167" t="s">
        <v>6</v>
      </c>
      <c r="D7167" s="1">
        <v>44510</v>
      </c>
      <c r="E7167" s="7">
        <v>3250</v>
      </c>
    </row>
    <row r="7168" spans="1:5" x14ac:dyDescent="0.25">
      <c r="A7168" t="s">
        <v>7</v>
      </c>
      <c r="B7168" s="5">
        <v>171112</v>
      </c>
      <c r="C7168" t="s">
        <v>6</v>
      </c>
      <c r="D7168" s="1">
        <v>44510</v>
      </c>
      <c r="E7168" s="7">
        <v>1484</v>
      </c>
    </row>
    <row r="7169" spans="1:5" x14ac:dyDescent="0.25">
      <c r="A7169" t="s">
        <v>7</v>
      </c>
      <c r="B7169" s="5">
        <v>171114</v>
      </c>
      <c r="C7169" t="s">
        <v>6</v>
      </c>
      <c r="D7169" s="1">
        <v>44510</v>
      </c>
      <c r="E7169" s="7">
        <v>1484</v>
      </c>
    </row>
    <row r="7170" spans="1:5" x14ac:dyDescent="0.25">
      <c r="A7170" t="s">
        <v>132</v>
      </c>
      <c r="B7170" s="5">
        <v>171115</v>
      </c>
      <c r="C7170" t="s">
        <v>133</v>
      </c>
      <c r="D7170" s="1">
        <v>44510</v>
      </c>
      <c r="E7170" s="7">
        <v>1680</v>
      </c>
    </row>
    <row r="7171" spans="1:5" x14ac:dyDescent="0.25">
      <c r="A7171" t="s">
        <v>27</v>
      </c>
      <c r="B7171" s="5">
        <v>171124</v>
      </c>
      <c r="C7171" t="s">
        <v>6</v>
      </c>
      <c r="D7171" s="1">
        <v>44510</v>
      </c>
      <c r="E7171" s="7">
        <v>2739</v>
      </c>
    </row>
    <row r="7172" spans="1:5" x14ac:dyDescent="0.25">
      <c r="A7172" t="s">
        <v>27</v>
      </c>
      <c r="B7172" s="5">
        <v>171125</v>
      </c>
      <c r="C7172" t="s">
        <v>6</v>
      </c>
      <c r="D7172" s="1">
        <v>44510</v>
      </c>
      <c r="E7172" s="7">
        <v>3000</v>
      </c>
    </row>
    <row r="7173" spans="1:5" x14ac:dyDescent="0.25">
      <c r="A7173" t="s">
        <v>27</v>
      </c>
      <c r="B7173" s="5">
        <v>171126</v>
      </c>
      <c r="C7173" t="s">
        <v>6</v>
      </c>
      <c r="D7173" s="1">
        <v>44510</v>
      </c>
      <c r="E7173" s="7">
        <v>2491.1999999999998</v>
      </c>
    </row>
    <row r="7174" spans="1:5" x14ac:dyDescent="0.25">
      <c r="A7174" t="s">
        <v>27</v>
      </c>
      <c r="B7174" s="5">
        <v>171128</v>
      </c>
      <c r="C7174" t="s">
        <v>6</v>
      </c>
      <c r="D7174" s="1">
        <v>44510</v>
      </c>
      <c r="E7174" s="7">
        <v>3000</v>
      </c>
    </row>
    <row r="7175" spans="1:5" x14ac:dyDescent="0.25">
      <c r="A7175" t="s">
        <v>27</v>
      </c>
      <c r="B7175" s="5">
        <v>171129</v>
      </c>
      <c r="C7175" t="s">
        <v>6</v>
      </c>
      <c r="D7175" s="1">
        <v>44510</v>
      </c>
      <c r="E7175" s="7">
        <v>2137.5</v>
      </c>
    </row>
    <row r="7176" spans="1:5" x14ac:dyDescent="0.25">
      <c r="A7176" t="s">
        <v>27</v>
      </c>
      <c r="B7176" s="5">
        <v>171130</v>
      </c>
      <c r="C7176" t="s">
        <v>6</v>
      </c>
      <c r="D7176" s="1">
        <v>44510</v>
      </c>
      <c r="E7176" s="7">
        <v>2650</v>
      </c>
    </row>
    <row r="7177" spans="1:5" x14ac:dyDescent="0.25">
      <c r="A7177" t="s">
        <v>27</v>
      </c>
      <c r="B7177" s="5">
        <v>171131</v>
      </c>
      <c r="C7177" t="s">
        <v>6</v>
      </c>
      <c r="D7177" s="1">
        <v>44510</v>
      </c>
      <c r="E7177" s="7">
        <v>2250</v>
      </c>
    </row>
    <row r="7178" spans="1:5" x14ac:dyDescent="0.25">
      <c r="A7178" t="s">
        <v>27</v>
      </c>
      <c r="B7178" s="5">
        <v>171132</v>
      </c>
      <c r="C7178" t="s">
        <v>6</v>
      </c>
      <c r="D7178" s="1">
        <v>44510</v>
      </c>
      <c r="E7178" s="7">
        <v>2363.15</v>
      </c>
    </row>
    <row r="7179" spans="1:5" x14ac:dyDescent="0.25">
      <c r="A7179" t="s">
        <v>27</v>
      </c>
      <c r="B7179" s="5">
        <v>171133</v>
      </c>
      <c r="C7179" t="s">
        <v>6</v>
      </c>
      <c r="D7179" s="1">
        <v>44510</v>
      </c>
      <c r="E7179" s="7">
        <v>1663.15</v>
      </c>
    </row>
    <row r="7180" spans="1:5" x14ac:dyDescent="0.25">
      <c r="A7180" t="s">
        <v>27</v>
      </c>
      <c r="B7180" s="5">
        <v>171134</v>
      </c>
      <c r="C7180" t="s">
        <v>6</v>
      </c>
      <c r="D7180" s="1">
        <v>44510</v>
      </c>
      <c r="E7180" s="7">
        <v>1913</v>
      </c>
    </row>
    <row r="7181" spans="1:5" x14ac:dyDescent="0.25">
      <c r="A7181" t="s">
        <v>24</v>
      </c>
      <c r="B7181" s="5">
        <v>170876</v>
      </c>
      <c r="C7181" t="s">
        <v>25</v>
      </c>
      <c r="D7181" s="1">
        <v>44511</v>
      </c>
      <c r="E7181" s="7">
        <v>2550.4299999999998</v>
      </c>
    </row>
    <row r="7182" spans="1:5" x14ac:dyDescent="0.25">
      <c r="A7182" t="s">
        <v>24</v>
      </c>
      <c r="B7182" s="5">
        <v>170877</v>
      </c>
      <c r="C7182" t="s">
        <v>53</v>
      </c>
      <c r="D7182" s="1">
        <v>44511</v>
      </c>
      <c r="E7182" s="7">
        <v>-2550.4299999999998</v>
      </c>
    </row>
    <row r="7183" spans="1:5" x14ac:dyDescent="0.25">
      <c r="A7183" t="s">
        <v>93</v>
      </c>
      <c r="B7183" s="5">
        <v>170997</v>
      </c>
      <c r="C7183" t="s">
        <v>94</v>
      </c>
      <c r="D7183" s="1">
        <v>44511</v>
      </c>
      <c r="E7183" s="7">
        <v>63.5</v>
      </c>
    </row>
    <row r="7184" spans="1:5" x14ac:dyDescent="0.25">
      <c r="A7184" t="s">
        <v>48</v>
      </c>
      <c r="B7184" s="5">
        <v>171022</v>
      </c>
      <c r="C7184" t="s">
        <v>6</v>
      </c>
      <c r="D7184" s="1">
        <v>44511</v>
      </c>
      <c r="E7184" s="7">
        <v>8280</v>
      </c>
    </row>
    <row r="7185" spans="1:5" x14ac:dyDescent="0.25">
      <c r="A7185" t="s">
        <v>163</v>
      </c>
      <c r="B7185" s="5">
        <v>171045</v>
      </c>
      <c r="C7185" t="s">
        <v>4</v>
      </c>
      <c r="D7185" s="1">
        <v>44511</v>
      </c>
      <c r="E7185" s="7">
        <v>205</v>
      </c>
    </row>
    <row r="7186" spans="1:5" x14ac:dyDescent="0.25">
      <c r="A7186" t="s">
        <v>291</v>
      </c>
      <c r="B7186" s="5">
        <v>171052</v>
      </c>
      <c r="C7186" t="s">
        <v>23</v>
      </c>
      <c r="D7186" s="1">
        <v>44511</v>
      </c>
      <c r="E7186" s="7">
        <v>42000</v>
      </c>
    </row>
    <row r="7187" spans="1:5" x14ac:dyDescent="0.25">
      <c r="A7187" t="s">
        <v>24</v>
      </c>
      <c r="B7187" s="5">
        <v>171053</v>
      </c>
      <c r="C7187" t="s">
        <v>25</v>
      </c>
      <c r="D7187" s="1">
        <v>44511</v>
      </c>
      <c r="E7187" s="7">
        <v>37.51</v>
      </c>
    </row>
    <row r="7188" spans="1:5" x14ac:dyDescent="0.25">
      <c r="A7188" t="s">
        <v>24</v>
      </c>
      <c r="B7188" s="5">
        <v>171054</v>
      </c>
      <c r="C7188" t="s">
        <v>25</v>
      </c>
      <c r="D7188" s="1">
        <v>44511</v>
      </c>
      <c r="E7188" s="7">
        <v>228</v>
      </c>
    </row>
    <row r="7189" spans="1:5" x14ac:dyDescent="0.25">
      <c r="A7189" t="s">
        <v>24</v>
      </c>
      <c r="B7189" s="5">
        <v>171055</v>
      </c>
      <c r="C7189" t="s">
        <v>25</v>
      </c>
      <c r="D7189" s="1">
        <v>44511</v>
      </c>
      <c r="E7189" s="7">
        <v>5214.82</v>
      </c>
    </row>
    <row r="7190" spans="1:5" x14ac:dyDescent="0.25">
      <c r="A7190" t="s">
        <v>24</v>
      </c>
      <c r="B7190" s="5">
        <v>171056</v>
      </c>
      <c r="C7190" t="s">
        <v>25</v>
      </c>
      <c r="D7190" s="1">
        <v>44511</v>
      </c>
      <c r="E7190" s="7">
        <v>235</v>
      </c>
    </row>
    <row r="7191" spans="1:5" x14ac:dyDescent="0.25">
      <c r="A7191" t="s">
        <v>24</v>
      </c>
      <c r="B7191" s="5">
        <v>171057</v>
      </c>
      <c r="C7191" t="s">
        <v>25</v>
      </c>
      <c r="D7191" s="1">
        <v>44511</v>
      </c>
      <c r="E7191" s="7">
        <v>277.2</v>
      </c>
    </row>
    <row r="7192" spans="1:5" x14ac:dyDescent="0.25">
      <c r="A7192" t="s">
        <v>98</v>
      </c>
      <c r="B7192" s="5">
        <v>171061</v>
      </c>
      <c r="C7192" t="s">
        <v>99</v>
      </c>
      <c r="D7192" s="1">
        <v>44511</v>
      </c>
      <c r="E7192" s="7">
        <v>106.78</v>
      </c>
    </row>
    <row r="7193" spans="1:5" x14ac:dyDescent="0.25">
      <c r="A7193" t="s">
        <v>98</v>
      </c>
      <c r="B7193" s="5">
        <v>171062</v>
      </c>
      <c r="C7193" t="s">
        <v>99</v>
      </c>
      <c r="D7193" s="1">
        <v>44511</v>
      </c>
      <c r="E7193" s="7">
        <v>1604.98</v>
      </c>
    </row>
    <row r="7194" spans="1:5" x14ac:dyDescent="0.25">
      <c r="A7194" t="s">
        <v>127</v>
      </c>
      <c r="B7194" s="5">
        <v>171139</v>
      </c>
      <c r="C7194" t="s">
        <v>128</v>
      </c>
      <c r="D7194" s="1">
        <v>44511</v>
      </c>
      <c r="E7194" s="7">
        <v>6.19</v>
      </c>
    </row>
    <row r="7195" spans="1:5" x14ac:dyDescent="0.25">
      <c r="A7195" t="s">
        <v>127</v>
      </c>
      <c r="B7195" s="5">
        <v>171139</v>
      </c>
      <c r="C7195" t="s">
        <v>51</v>
      </c>
      <c r="D7195" s="1">
        <v>44511</v>
      </c>
      <c r="E7195" s="7">
        <v>208.2</v>
      </c>
    </row>
    <row r="7196" spans="1:5" x14ac:dyDescent="0.25">
      <c r="A7196" t="s">
        <v>127</v>
      </c>
      <c r="B7196" s="5">
        <v>171139</v>
      </c>
      <c r="C7196" t="s">
        <v>51</v>
      </c>
      <c r="D7196" s="1">
        <v>44511</v>
      </c>
      <c r="E7196" s="7">
        <v>4625</v>
      </c>
    </row>
    <row r="7197" spans="1:5" x14ac:dyDescent="0.25">
      <c r="A7197" t="s">
        <v>127</v>
      </c>
      <c r="B7197" s="5">
        <v>171139</v>
      </c>
      <c r="C7197" t="s">
        <v>51</v>
      </c>
      <c r="D7197" s="1">
        <v>44511</v>
      </c>
      <c r="E7197" s="7">
        <v>130</v>
      </c>
    </row>
    <row r="7198" spans="1:5" x14ac:dyDescent="0.25">
      <c r="A7198" t="s">
        <v>127</v>
      </c>
      <c r="B7198" s="5">
        <v>171139</v>
      </c>
      <c r="C7198" t="s">
        <v>51</v>
      </c>
      <c r="D7198" s="1">
        <v>44511</v>
      </c>
      <c r="E7198" s="7">
        <v>500</v>
      </c>
    </row>
    <row r="7199" spans="1:5" x14ac:dyDescent="0.25">
      <c r="A7199" t="s">
        <v>127</v>
      </c>
      <c r="B7199" s="5">
        <v>171140</v>
      </c>
      <c r="C7199" t="s">
        <v>23</v>
      </c>
      <c r="D7199" s="1">
        <v>44511</v>
      </c>
      <c r="E7199" s="7">
        <v>6.99</v>
      </c>
    </row>
    <row r="7200" spans="1:5" x14ac:dyDescent="0.25">
      <c r="A7200" t="s">
        <v>127</v>
      </c>
      <c r="B7200" s="5">
        <v>171140</v>
      </c>
      <c r="C7200" t="s">
        <v>23</v>
      </c>
      <c r="D7200" s="1">
        <v>44511</v>
      </c>
      <c r="E7200" s="7">
        <v>150</v>
      </c>
    </row>
    <row r="7201" spans="1:5" x14ac:dyDescent="0.25">
      <c r="A7201" t="s">
        <v>127</v>
      </c>
      <c r="B7201" s="5">
        <v>171140</v>
      </c>
      <c r="C7201" t="s">
        <v>128</v>
      </c>
      <c r="D7201" s="1">
        <v>44511</v>
      </c>
      <c r="E7201" s="7">
        <v>17.940000000000001</v>
      </c>
    </row>
    <row r="7202" spans="1:5" x14ac:dyDescent="0.25">
      <c r="A7202" t="s">
        <v>127</v>
      </c>
      <c r="B7202" s="5">
        <v>171140</v>
      </c>
      <c r="C7202" t="s">
        <v>128</v>
      </c>
      <c r="D7202" s="1">
        <v>44511</v>
      </c>
      <c r="E7202" s="7">
        <v>913.6</v>
      </c>
    </row>
    <row r="7203" spans="1:5" x14ac:dyDescent="0.25">
      <c r="A7203" t="s">
        <v>26</v>
      </c>
      <c r="B7203" s="5">
        <v>171142</v>
      </c>
      <c r="C7203" t="s">
        <v>6</v>
      </c>
      <c r="D7203" s="1">
        <v>44511</v>
      </c>
      <c r="E7203" s="7">
        <v>1876.96</v>
      </c>
    </row>
    <row r="7204" spans="1:5" x14ac:dyDescent="0.25">
      <c r="A7204" t="s">
        <v>26</v>
      </c>
      <c r="B7204" s="5">
        <v>171144</v>
      </c>
      <c r="C7204" t="s">
        <v>6</v>
      </c>
      <c r="D7204" s="1">
        <v>44511</v>
      </c>
      <c r="E7204" s="7">
        <v>2346.1999999999998</v>
      </c>
    </row>
    <row r="7205" spans="1:5" x14ac:dyDescent="0.25">
      <c r="A7205" t="s">
        <v>26</v>
      </c>
      <c r="B7205" s="5">
        <v>171145</v>
      </c>
      <c r="C7205" t="s">
        <v>6</v>
      </c>
      <c r="D7205" s="1">
        <v>44511</v>
      </c>
      <c r="E7205" s="7">
        <v>2346.1999999999998</v>
      </c>
    </row>
    <row r="7206" spans="1:5" x14ac:dyDescent="0.25">
      <c r="A7206" t="s">
        <v>26</v>
      </c>
      <c r="B7206" s="5">
        <v>171146</v>
      </c>
      <c r="C7206" t="s">
        <v>6</v>
      </c>
      <c r="D7206" s="1">
        <v>44511</v>
      </c>
      <c r="E7206" s="7">
        <v>1407.72</v>
      </c>
    </row>
    <row r="7207" spans="1:5" x14ac:dyDescent="0.25">
      <c r="A7207" t="s">
        <v>5</v>
      </c>
      <c r="B7207" s="5">
        <v>171148</v>
      </c>
      <c r="C7207" t="s">
        <v>6</v>
      </c>
      <c r="D7207" s="1">
        <v>44511</v>
      </c>
      <c r="E7207" s="7">
        <v>2400</v>
      </c>
    </row>
    <row r="7208" spans="1:5" x14ac:dyDescent="0.25">
      <c r="A7208" t="s">
        <v>5</v>
      </c>
      <c r="B7208" s="5">
        <v>171149</v>
      </c>
      <c r="C7208" t="s">
        <v>6</v>
      </c>
      <c r="D7208" s="1">
        <v>44511</v>
      </c>
      <c r="E7208" s="7">
        <v>2716</v>
      </c>
    </row>
    <row r="7209" spans="1:5" x14ac:dyDescent="0.25">
      <c r="A7209" t="s">
        <v>5</v>
      </c>
      <c r="B7209" s="5">
        <v>171150</v>
      </c>
      <c r="C7209" t="s">
        <v>6</v>
      </c>
      <c r="D7209" s="1">
        <v>44511</v>
      </c>
      <c r="E7209" s="7">
        <v>2250</v>
      </c>
    </row>
    <row r="7210" spans="1:5" x14ac:dyDescent="0.25">
      <c r="A7210" t="s">
        <v>5</v>
      </c>
      <c r="B7210" s="5">
        <v>171151</v>
      </c>
      <c r="C7210" t="s">
        <v>6</v>
      </c>
      <c r="D7210" s="1">
        <v>44511</v>
      </c>
      <c r="E7210" s="7">
        <v>2660</v>
      </c>
    </row>
    <row r="7211" spans="1:5" x14ac:dyDescent="0.25">
      <c r="A7211" t="s">
        <v>5</v>
      </c>
      <c r="B7211" s="5">
        <v>171152</v>
      </c>
      <c r="C7211" t="s">
        <v>6</v>
      </c>
      <c r="D7211" s="1">
        <v>44511</v>
      </c>
      <c r="E7211" s="7">
        <v>1478.4</v>
      </c>
    </row>
    <row r="7212" spans="1:5" x14ac:dyDescent="0.25">
      <c r="A7212" t="s">
        <v>179</v>
      </c>
      <c r="B7212" s="5">
        <v>171155</v>
      </c>
      <c r="C7212" t="s">
        <v>160</v>
      </c>
      <c r="D7212" s="1">
        <v>44511</v>
      </c>
      <c r="E7212" s="7">
        <v>920</v>
      </c>
    </row>
    <row r="7213" spans="1:5" x14ac:dyDescent="0.25">
      <c r="A7213" t="s">
        <v>89</v>
      </c>
      <c r="B7213" s="5">
        <v>171165</v>
      </c>
      <c r="C7213" t="s">
        <v>23</v>
      </c>
      <c r="D7213" s="1">
        <v>44511</v>
      </c>
      <c r="E7213" s="7">
        <v>50</v>
      </c>
    </row>
    <row r="7214" spans="1:5" x14ac:dyDescent="0.25">
      <c r="A7214" t="s">
        <v>89</v>
      </c>
      <c r="B7214" s="5">
        <v>171165</v>
      </c>
      <c r="C7214" t="s">
        <v>23</v>
      </c>
      <c r="D7214" s="1">
        <v>44511</v>
      </c>
      <c r="E7214" s="7">
        <v>1025</v>
      </c>
    </row>
    <row r="7215" spans="1:5" x14ac:dyDescent="0.25">
      <c r="A7215" t="s">
        <v>18</v>
      </c>
      <c r="B7215" s="5">
        <v>171166</v>
      </c>
      <c r="C7215" t="s">
        <v>6</v>
      </c>
      <c r="D7215" s="1">
        <v>44511</v>
      </c>
      <c r="E7215" s="7">
        <v>3750</v>
      </c>
    </row>
    <row r="7216" spans="1:5" x14ac:dyDescent="0.25">
      <c r="A7216" t="s">
        <v>256</v>
      </c>
      <c r="B7216" s="5">
        <v>171167</v>
      </c>
      <c r="C7216" t="s">
        <v>40</v>
      </c>
      <c r="D7216" s="1">
        <v>44511</v>
      </c>
      <c r="E7216" s="7">
        <v>17500</v>
      </c>
    </row>
    <row r="7217" spans="1:5" x14ac:dyDescent="0.25">
      <c r="A7217" t="s">
        <v>90</v>
      </c>
      <c r="B7217" s="5">
        <v>170695</v>
      </c>
      <c r="C7217" t="s">
        <v>91</v>
      </c>
      <c r="D7217" s="1">
        <v>44512</v>
      </c>
      <c r="E7217" s="7">
        <v>62</v>
      </c>
    </row>
    <row r="7218" spans="1:5" x14ac:dyDescent="0.25">
      <c r="A7218" t="s">
        <v>55</v>
      </c>
      <c r="B7218" s="5">
        <v>170099</v>
      </c>
      <c r="C7218" t="s">
        <v>6</v>
      </c>
      <c r="D7218" s="1">
        <v>44515</v>
      </c>
      <c r="E7218" s="7">
        <v>1071.1500000000001</v>
      </c>
    </row>
    <row r="7219" spans="1:5" x14ac:dyDescent="0.25">
      <c r="A7219" t="s">
        <v>125</v>
      </c>
      <c r="B7219" s="5">
        <v>170305</v>
      </c>
      <c r="C7219" t="s">
        <v>118</v>
      </c>
      <c r="D7219" s="1">
        <v>44515</v>
      </c>
      <c r="E7219" s="7">
        <v>21.5</v>
      </c>
    </row>
    <row r="7220" spans="1:5" x14ac:dyDescent="0.25">
      <c r="A7220" t="s">
        <v>125</v>
      </c>
      <c r="B7220" s="5">
        <v>170305</v>
      </c>
      <c r="C7220" t="s">
        <v>118</v>
      </c>
      <c r="D7220" s="1">
        <v>44515</v>
      </c>
      <c r="E7220" s="7">
        <v>1229.9000000000001</v>
      </c>
    </row>
    <row r="7221" spans="1:5" x14ac:dyDescent="0.25">
      <c r="A7221" t="s">
        <v>125</v>
      </c>
      <c r="B7221" s="5">
        <v>170305</v>
      </c>
      <c r="C7221" t="s">
        <v>118</v>
      </c>
      <c r="D7221" s="1">
        <v>44515</v>
      </c>
      <c r="E7221" s="7">
        <v>-1251.4000000000001</v>
      </c>
    </row>
    <row r="7222" spans="1:5" x14ac:dyDescent="0.25">
      <c r="A7222" t="s">
        <v>125</v>
      </c>
      <c r="B7222" s="5">
        <v>170305</v>
      </c>
      <c r="C7222" t="s">
        <v>118</v>
      </c>
      <c r="D7222" s="1">
        <v>44515</v>
      </c>
      <c r="E7222" s="7">
        <v>1251.4000000000001</v>
      </c>
    </row>
    <row r="7223" spans="1:5" x14ac:dyDescent="0.25">
      <c r="A7223" t="s">
        <v>292</v>
      </c>
      <c r="B7223" s="5">
        <v>170342</v>
      </c>
      <c r="C7223" t="s">
        <v>119</v>
      </c>
      <c r="D7223" s="1">
        <v>44515</v>
      </c>
      <c r="E7223" s="7">
        <v>3379.2</v>
      </c>
    </row>
    <row r="7224" spans="1:5" x14ac:dyDescent="0.25">
      <c r="A7224" t="s">
        <v>292</v>
      </c>
      <c r="B7224" s="5">
        <v>170342</v>
      </c>
      <c r="C7224" t="s">
        <v>119</v>
      </c>
      <c r="D7224" s="1">
        <v>44515</v>
      </c>
      <c r="E7224" s="7">
        <v>42.75</v>
      </c>
    </row>
    <row r="7225" spans="1:5" x14ac:dyDescent="0.25">
      <c r="A7225" t="s">
        <v>106</v>
      </c>
      <c r="B7225" s="5">
        <v>170736</v>
      </c>
      <c r="C7225" t="s">
        <v>293</v>
      </c>
      <c r="D7225" s="1">
        <v>44515</v>
      </c>
      <c r="E7225" s="7">
        <v>25847.8</v>
      </c>
    </row>
    <row r="7226" spans="1:5" x14ac:dyDescent="0.25">
      <c r="A7226" t="s">
        <v>248</v>
      </c>
      <c r="B7226" s="5">
        <v>170943</v>
      </c>
      <c r="C7226" t="s">
        <v>225</v>
      </c>
      <c r="D7226" s="1">
        <v>44515</v>
      </c>
      <c r="E7226" s="7">
        <v>300.89999999999998</v>
      </c>
    </row>
    <row r="7227" spans="1:5" x14ac:dyDescent="0.25">
      <c r="A7227" t="s">
        <v>47</v>
      </c>
      <c r="B7227" s="5">
        <v>170992</v>
      </c>
      <c r="C7227" t="s">
        <v>109</v>
      </c>
      <c r="D7227" s="1">
        <v>44515</v>
      </c>
      <c r="E7227" s="7">
        <v>1921.33</v>
      </c>
    </row>
    <row r="7228" spans="1:5" x14ac:dyDescent="0.25">
      <c r="A7228" t="s">
        <v>48</v>
      </c>
      <c r="B7228" s="5">
        <v>171018</v>
      </c>
      <c r="C7228" t="s">
        <v>6</v>
      </c>
      <c r="D7228" s="1">
        <v>44515</v>
      </c>
      <c r="E7228" s="7">
        <v>1917.2</v>
      </c>
    </row>
    <row r="7229" spans="1:5" x14ac:dyDescent="0.25">
      <c r="A7229" t="s">
        <v>48</v>
      </c>
      <c r="B7229" s="5">
        <v>171027</v>
      </c>
      <c r="C7229" t="s">
        <v>6</v>
      </c>
      <c r="D7229" s="1">
        <v>44515</v>
      </c>
      <c r="E7229" s="7">
        <v>10800</v>
      </c>
    </row>
    <row r="7230" spans="1:5" x14ac:dyDescent="0.25">
      <c r="A7230" t="s">
        <v>48</v>
      </c>
      <c r="B7230" s="5">
        <v>171034</v>
      </c>
      <c r="C7230" t="s">
        <v>6</v>
      </c>
      <c r="D7230" s="1">
        <v>44515</v>
      </c>
      <c r="E7230" s="7">
        <v>9969.75</v>
      </c>
    </row>
    <row r="7231" spans="1:5" x14ac:dyDescent="0.25">
      <c r="A7231" t="s">
        <v>48</v>
      </c>
      <c r="B7231" s="5">
        <v>171038</v>
      </c>
      <c r="C7231" t="s">
        <v>6</v>
      </c>
      <c r="D7231" s="1">
        <v>44515</v>
      </c>
      <c r="E7231" s="7">
        <v>9301.6</v>
      </c>
    </row>
    <row r="7232" spans="1:5" x14ac:dyDescent="0.25">
      <c r="A7232" t="s">
        <v>48</v>
      </c>
      <c r="B7232" s="5">
        <v>171040</v>
      </c>
      <c r="C7232" t="s">
        <v>6</v>
      </c>
      <c r="D7232" s="1">
        <v>44515</v>
      </c>
      <c r="E7232" s="7">
        <v>10080</v>
      </c>
    </row>
    <row r="7233" spans="1:5" x14ac:dyDescent="0.25">
      <c r="A7233" t="s">
        <v>48</v>
      </c>
      <c r="B7233" s="5">
        <v>171043</v>
      </c>
      <c r="C7233" t="s">
        <v>6</v>
      </c>
      <c r="D7233" s="1">
        <v>44515</v>
      </c>
      <c r="E7233" s="7">
        <v>9450</v>
      </c>
    </row>
    <row r="7234" spans="1:5" x14ac:dyDescent="0.25">
      <c r="A7234" t="s">
        <v>97</v>
      </c>
      <c r="B7234" s="5">
        <v>171046</v>
      </c>
      <c r="C7234" t="s">
        <v>6</v>
      </c>
      <c r="D7234" s="1">
        <v>44515</v>
      </c>
      <c r="E7234" s="7">
        <v>5640.59</v>
      </c>
    </row>
    <row r="7235" spans="1:5" x14ac:dyDescent="0.25">
      <c r="A7235" t="s">
        <v>125</v>
      </c>
      <c r="B7235" s="5">
        <v>171058</v>
      </c>
      <c r="C7235" t="s">
        <v>118</v>
      </c>
      <c r="D7235" s="1">
        <v>44515</v>
      </c>
      <c r="E7235" s="7">
        <v>1024.32</v>
      </c>
    </row>
    <row r="7236" spans="1:5" x14ac:dyDescent="0.25">
      <c r="A7236" t="s">
        <v>125</v>
      </c>
      <c r="B7236" s="5">
        <v>171058</v>
      </c>
      <c r="C7236" t="s">
        <v>118</v>
      </c>
      <c r="D7236" s="1">
        <v>44515</v>
      </c>
      <c r="E7236" s="7">
        <v>12</v>
      </c>
    </row>
    <row r="7237" spans="1:5" x14ac:dyDescent="0.25">
      <c r="A7237" t="s">
        <v>125</v>
      </c>
      <c r="B7237" s="5">
        <v>171058</v>
      </c>
      <c r="C7237" t="s">
        <v>118</v>
      </c>
      <c r="D7237" s="1">
        <v>44515</v>
      </c>
      <c r="E7237" s="7">
        <v>-1036.32</v>
      </c>
    </row>
    <row r="7238" spans="1:5" x14ac:dyDescent="0.25">
      <c r="A7238" t="s">
        <v>125</v>
      </c>
      <c r="B7238" s="5">
        <v>171058</v>
      </c>
      <c r="C7238" t="s">
        <v>118</v>
      </c>
      <c r="D7238" s="1">
        <v>44515</v>
      </c>
      <c r="E7238" s="7">
        <v>1036.32</v>
      </c>
    </row>
    <row r="7239" spans="1:5" x14ac:dyDescent="0.25">
      <c r="A7239" t="s">
        <v>9</v>
      </c>
      <c r="B7239" s="5">
        <v>171059</v>
      </c>
      <c r="C7239" t="s">
        <v>10</v>
      </c>
      <c r="D7239" s="1">
        <v>44515</v>
      </c>
      <c r="E7239" s="7">
        <v>321.16000000000003</v>
      </c>
    </row>
    <row r="7240" spans="1:5" x14ac:dyDescent="0.25">
      <c r="A7240" t="s">
        <v>8</v>
      </c>
      <c r="B7240" s="5">
        <v>171060</v>
      </c>
      <c r="C7240" t="s">
        <v>6</v>
      </c>
      <c r="D7240" s="1">
        <v>44515</v>
      </c>
      <c r="E7240" s="7">
        <v>2132</v>
      </c>
    </row>
    <row r="7241" spans="1:5" x14ac:dyDescent="0.25">
      <c r="A7241" t="s">
        <v>8</v>
      </c>
      <c r="B7241" s="5">
        <v>171060</v>
      </c>
      <c r="C7241" t="s">
        <v>6</v>
      </c>
      <c r="D7241" s="1">
        <v>44515</v>
      </c>
      <c r="E7241" s="7">
        <v>2380.5</v>
      </c>
    </row>
    <row r="7242" spans="1:5" x14ac:dyDescent="0.25">
      <c r="A7242" t="s">
        <v>8</v>
      </c>
      <c r="B7242" s="5">
        <v>171060</v>
      </c>
      <c r="C7242" t="s">
        <v>6</v>
      </c>
      <c r="D7242" s="1">
        <v>44515</v>
      </c>
      <c r="E7242" s="7">
        <v>1375</v>
      </c>
    </row>
    <row r="7243" spans="1:5" x14ac:dyDescent="0.25">
      <c r="A7243" t="s">
        <v>7</v>
      </c>
      <c r="B7243" s="5">
        <v>171077</v>
      </c>
      <c r="C7243" t="s">
        <v>6</v>
      </c>
      <c r="D7243" s="1">
        <v>44515</v>
      </c>
      <c r="E7243" s="7">
        <v>1158.3</v>
      </c>
    </row>
    <row r="7244" spans="1:5" x14ac:dyDescent="0.25">
      <c r="A7244" t="s">
        <v>7</v>
      </c>
      <c r="B7244" s="5">
        <v>171092</v>
      </c>
      <c r="C7244" t="s">
        <v>6</v>
      </c>
      <c r="D7244" s="1">
        <v>44515</v>
      </c>
      <c r="E7244" s="7">
        <v>3250</v>
      </c>
    </row>
    <row r="7245" spans="1:5" x14ac:dyDescent="0.25">
      <c r="A7245" t="s">
        <v>7</v>
      </c>
      <c r="B7245" s="5">
        <v>171102</v>
      </c>
      <c r="C7245" t="s">
        <v>6</v>
      </c>
      <c r="D7245" s="1">
        <v>44515</v>
      </c>
      <c r="E7245" s="7">
        <v>3620.5</v>
      </c>
    </row>
    <row r="7246" spans="1:5" x14ac:dyDescent="0.25">
      <c r="A7246" t="s">
        <v>7</v>
      </c>
      <c r="B7246" s="5">
        <v>171111</v>
      </c>
      <c r="C7246" t="s">
        <v>6</v>
      </c>
      <c r="D7246" s="1">
        <v>44515</v>
      </c>
      <c r="E7246" s="7">
        <v>2227.5</v>
      </c>
    </row>
    <row r="7247" spans="1:5" x14ac:dyDescent="0.25">
      <c r="A7247" t="s">
        <v>7</v>
      </c>
      <c r="B7247" s="5">
        <v>171113</v>
      </c>
      <c r="C7247" t="s">
        <v>6</v>
      </c>
      <c r="D7247" s="1">
        <v>44515</v>
      </c>
      <c r="E7247" s="7">
        <v>1505</v>
      </c>
    </row>
    <row r="7248" spans="1:5" x14ac:dyDescent="0.25">
      <c r="A7248" t="s">
        <v>13</v>
      </c>
      <c r="B7248" s="5">
        <v>171116</v>
      </c>
      <c r="C7248" t="s">
        <v>141</v>
      </c>
      <c r="D7248" s="1">
        <v>44515</v>
      </c>
      <c r="E7248" s="7">
        <v>3925.33</v>
      </c>
    </row>
    <row r="7249" spans="1:5" x14ac:dyDescent="0.25">
      <c r="A7249" t="s">
        <v>0</v>
      </c>
      <c r="B7249" s="5">
        <v>171117</v>
      </c>
      <c r="C7249" t="s">
        <v>2</v>
      </c>
      <c r="D7249" s="1">
        <v>44515</v>
      </c>
      <c r="E7249" s="7">
        <v>49.91</v>
      </c>
    </row>
    <row r="7250" spans="1:5" x14ac:dyDescent="0.25">
      <c r="A7250" t="s">
        <v>27</v>
      </c>
      <c r="B7250" s="5">
        <v>171127</v>
      </c>
      <c r="C7250" t="s">
        <v>6</v>
      </c>
      <c r="D7250" s="1">
        <v>44515</v>
      </c>
      <c r="E7250" s="7">
        <v>2126.85</v>
      </c>
    </row>
    <row r="7251" spans="1:5" x14ac:dyDescent="0.25">
      <c r="A7251" t="s">
        <v>27</v>
      </c>
      <c r="B7251" s="5">
        <v>171135</v>
      </c>
      <c r="C7251" t="s">
        <v>6</v>
      </c>
      <c r="D7251" s="1">
        <v>44515</v>
      </c>
      <c r="E7251" s="7">
        <v>1847.56</v>
      </c>
    </row>
    <row r="7252" spans="1:5" x14ac:dyDescent="0.25">
      <c r="A7252" t="s">
        <v>27</v>
      </c>
      <c r="B7252" s="5">
        <v>171136</v>
      </c>
      <c r="C7252" t="s">
        <v>6</v>
      </c>
      <c r="D7252" s="1">
        <v>44515</v>
      </c>
      <c r="E7252" s="7">
        <v>1353.72</v>
      </c>
    </row>
    <row r="7253" spans="1:5" x14ac:dyDescent="0.25">
      <c r="A7253" t="s">
        <v>26</v>
      </c>
      <c r="B7253" s="5">
        <v>171141</v>
      </c>
      <c r="C7253" t="s">
        <v>6</v>
      </c>
      <c r="D7253" s="1">
        <v>44515</v>
      </c>
      <c r="E7253" s="7">
        <v>2917.35</v>
      </c>
    </row>
    <row r="7254" spans="1:5" x14ac:dyDescent="0.25">
      <c r="A7254" t="s">
        <v>5</v>
      </c>
      <c r="B7254" s="5">
        <v>171153</v>
      </c>
      <c r="C7254" t="s">
        <v>6</v>
      </c>
      <c r="D7254" s="1">
        <v>44515</v>
      </c>
      <c r="E7254" s="7">
        <v>2380</v>
      </c>
    </row>
    <row r="7255" spans="1:5" x14ac:dyDescent="0.25">
      <c r="A7255" t="s">
        <v>24</v>
      </c>
      <c r="B7255" s="5">
        <v>171156</v>
      </c>
      <c r="C7255" t="s">
        <v>25</v>
      </c>
      <c r="D7255" s="1">
        <v>44515</v>
      </c>
      <c r="E7255" s="7">
        <v>1685.5</v>
      </c>
    </row>
    <row r="7256" spans="1:5" x14ac:dyDescent="0.25">
      <c r="A7256" t="s">
        <v>24</v>
      </c>
      <c r="B7256" s="5">
        <v>171157</v>
      </c>
      <c r="C7256" t="s">
        <v>25</v>
      </c>
      <c r="D7256" s="1">
        <v>44515</v>
      </c>
      <c r="E7256" s="7">
        <v>1685.5</v>
      </c>
    </row>
    <row r="7257" spans="1:5" x14ac:dyDescent="0.25">
      <c r="A7257" t="s">
        <v>24</v>
      </c>
      <c r="B7257" s="5">
        <v>171158</v>
      </c>
      <c r="C7257" t="s">
        <v>25</v>
      </c>
      <c r="D7257" s="1">
        <v>44515</v>
      </c>
      <c r="E7257" s="7">
        <v>1685.5</v>
      </c>
    </row>
    <row r="7258" spans="1:5" x14ac:dyDescent="0.25">
      <c r="A7258" t="s">
        <v>24</v>
      </c>
      <c r="B7258" s="5">
        <v>171159</v>
      </c>
      <c r="C7258" t="s">
        <v>25</v>
      </c>
      <c r="D7258" s="1">
        <v>44515</v>
      </c>
      <c r="E7258" s="7">
        <v>1685.5</v>
      </c>
    </row>
    <row r="7259" spans="1:5" x14ac:dyDescent="0.25">
      <c r="A7259" t="s">
        <v>152</v>
      </c>
      <c r="B7259" s="5">
        <v>171168</v>
      </c>
      <c r="C7259" t="s">
        <v>153</v>
      </c>
      <c r="D7259" s="1">
        <v>44515</v>
      </c>
      <c r="E7259" s="7">
        <v>20</v>
      </c>
    </row>
    <row r="7260" spans="1:5" x14ac:dyDescent="0.25">
      <c r="A7260" t="s">
        <v>189</v>
      </c>
      <c r="B7260" s="5">
        <v>171175</v>
      </c>
      <c r="C7260" t="s">
        <v>138</v>
      </c>
      <c r="D7260" s="1">
        <v>44515</v>
      </c>
      <c r="E7260" s="7">
        <v>4000</v>
      </c>
    </row>
    <row r="7261" spans="1:5" x14ac:dyDescent="0.25">
      <c r="A7261" t="s">
        <v>26</v>
      </c>
      <c r="B7261" s="5">
        <v>171176</v>
      </c>
      <c r="C7261" t="s">
        <v>6</v>
      </c>
      <c r="D7261" s="1">
        <v>44515</v>
      </c>
      <c r="E7261" s="7">
        <v>2003.95</v>
      </c>
    </row>
    <row r="7262" spans="1:5" x14ac:dyDescent="0.25">
      <c r="A7262" t="s">
        <v>26</v>
      </c>
      <c r="B7262" s="5">
        <v>171177</v>
      </c>
      <c r="C7262" t="s">
        <v>6</v>
      </c>
      <c r="D7262" s="1">
        <v>44515</v>
      </c>
      <c r="E7262" s="7">
        <v>2450</v>
      </c>
    </row>
    <row r="7263" spans="1:5" x14ac:dyDescent="0.25">
      <c r="A7263" t="s">
        <v>26</v>
      </c>
      <c r="B7263" s="5">
        <v>171178</v>
      </c>
      <c r="C7263" t="s">
        <v>6</v>
      </c>
      <c r="D7263" s="1">
        <v>44515</v>
      </c>
      <c r="E7263" s="7">
        <v>2375</v>
      </c>
    </row>
    <row r="7264" spans="1:5" x14ac:dyDescent="0.25">
      <c r="A7264" t="s">
        <v>26</v>
      </c>
      <c r="B7264" s="5">
        <v>171179</v>
      </c>
      <c r="C7264" t="s">
        <v>6</v>
      </c>
      <c r="D7264" s="1">
        <v>44515</v>
      </c>
      <c r="E7264" s="7">
        <v>2750</v>
      </c>
    </row>
    <row r="7265" spans="1:5" x14ac:dyDescent="0.25">
      <c r="A7265" t="s">
        <v>26</v>
      </c>
      <c r="B7265" s="5">
        <v>171180</v>
      </c>
      <c r="C7265" t="s">
        <v>6</v>
      </c>
      <c r="D7265" s="1">
        <v>44515</v>
      </c>
      <c r="E7265" s="7">
        <v>3000</v>
      </c>
    </row>
    <row r="7266" spans="1:5" x14ac:dyDescent="0.25">
      <c r="A7266" t="s">
        <v>26</v>
      </c>
      <c r="B7266" s="5">
        <v>171181</v>
      </c>
      <c r="C7266" t="s">
        <v>6</v>
      </c>
      <c r="D7266" s="1">
        <v>44515</v>
      </c>
      <c r="E7266" s="7">
        <v>2450</v>
      </c>
    </row>
    <row r="7267" spans="1:5" x14ac:dyDescent="0.25">
      <c r="A7267" t="s">
        <v>26</v>
      </c>
      <c r="B7267" s="5">
        <v>171183</v>
      </c>
      <c r="C7267" t="s">
        <v>6</v>
      </c>
      <c r="D7267" s="1">
        <v>44515</v>
      </c>
      <c r="E7267" s="7">
        <v>1226.05</v>
      </c>
    </row>
    <row r="7268" spans="1:5" x14ac:dyDescent="0.25">
      <c r="A7268" t="s">
        <v>26</v>
      </c>
      <c r="B7268" s="5">
        <v>171184</v>
      </c>
      <c r="C7268" t="s">
        <v>6</v>
      </c>
      <c r="D7268" s="1">
        <v>44515</v>
      </c>
      <c r="E7268" s="7">
        <v>2500</v>
      </c>
    </row>
    <row r="7269" spans="1:5" x14ac:dyDescent="0.25">
      <c r="A7269" t="s">
        <v>26</v>
      </c>
      <c r="B7269" s="5">
        <v>171185</v>
      </c>
      <c r="C7269" t="s">
        <v>6</v>
      </c>
      <c r="D7269" s="1">
        <v>44515</v>
      </c>
      <c r="E7269" s="7">
        <v>2600</v>
      </c>
    </row>
    <row r="7270" spans="1:5" x14ac:dyDescent="0.25">
      <c r="A7270" t="s">
        <v>26</v>
      </c>
      <c r="B7270" s="5">
        <v>171186</v>
      </c>
      <c r="C7270" t="s">
        <v>6</v>
      </c>
      <c r="D7270" s="1">
        <v>44515</v>
      </c>
      <c r="E7270" s="7">
        <v>2500</v>
      </c>
    </row>
    <row r="7271" spans="1:5" x14ac:dyDescent="0.25">
      <c r="A7271" t="s">
        <v>26</v>
      </c>
      <c r="B7271" s="5">
        <v>171187</v>
      </c>
      <c r="C7271" t="s">
        <v>6</v>
      </c>
      <c r="D7271" s="1">
        <v>44515</v>
      </c>
      <c r="E7271" s="7">
        <v>2875</v>
      </c>
    </row>
    <row r="7272" spans="1:5" x14ac:dyDescent="0.25">
      <c r="A7272" t="s">
        <v>26</v>
      </c>
      <c r="B7272" s="5">
        <v>171188</v>
      </c>
      <c r="C7272" t="s">
        <v>6</v>
      </c>
      <c r="D7272" s="1">
        <v>44515</v>
      </c>
      <c r="E7272" s="7">
        <v>2124</v>
      </c>
    </row>
    <row r="7273" spans="1:5" x14ac:dyDescent="0.25">
      <c r="A7273" t="s">
        <v>26</v>
      </c>
      <c r="B7273" s="5">
        <v>171189</v>
      </c>
      <c r="C7273" t="s">
        <v>6</v>
      </c>
      <c r="D7273" s="1">
        <v>44515</v>
      </c>
      <c r="E7273" s="7">
        <v>2350</v>
      </c>
    </row>
    <row r="7274" spans="1:5" x14ac:dyDescent="0.25">
      <c r="A7274" t="s">
        <v>26</v>
      </c>
      <c r="B7274" s="5">
        <v>171190</v>
      </c>
      <c r="C7274" t="s">
        <v>6</v>
      </c>
      <c r="D7274" s="1">
        <v>44515</v>
      </c>
      <c r="E7274" s="7">
        <v>2475</v>
      </c>
    </row>
    <row r="7275" spans="1:5" x14ac:dyDescent="0.25">
      <c r="A7275" t="s">
        <v>294</v>
      </c>
      <c r="B7275" s="5">
        <v>171064</v>
      </c>
      <c r="C7275" t="s">
        <v>137</v>
      </c>
      <c r="D7275" s="1">
        <v>44516</v>
      </c>
      <c r="E7275" s="7">
        <v>147</v>
      </c>
    </row>
    <row r="7276" spans="1:5" x14ac:dyDescent="0.25">
      <c r="A7276" t="s">
        <v>294</v>
      </c>
      <c r="B7276" s="5">
        <v>171064</v>
      </c>
      <c r="C7276" t="s">
        <v>137</v>
      </c>
      <c r="D7276" s="1">
        <v>44516</v>
      </c>
      <c r="E7276" s="7">
        <v>272</v>
      </c>
    </row>
    <row r="7277" spans="1:5" x14ac:dyDescent="0.25">
      <c r="A7277" t="s">
        <v>211</v>
      </c>
      <c r="B7277" s="5">
        <v>171207</v>
      </c>
      <c r="C7277" t="s">
        <v>128</v>
      </c>
      <c r="D7277" s="1">
        <v>44516</v>
      </c>
      <c r="E7277" s="7">
        <v>236.01</v>
      </c>
    </row>
    <row r="7278" spans="1:5" x14ac:dyDescent="0.25">
      <c r="A7278" t="s">
        <v>9</v>
      </c>
      <c r="B7278" s="5">
        <v>171208</v>
      </c>
      <c r="C7278" t="s">
        <v>33</v>
      </c>
      <c r="D7278" s="1">
        <v>44516</v>
      </c>
      <c r="E7278" s="7">
        <v>416</v>
      </c>
    </row>
    <row r="7279" spans="1:5" x14ac:dyDescent="0.25">
      <c r="A7279" t="s">
        <v>9</v>
      </c>
      <c r="B7279" s="5">
        <v>171210</v>
      </c>
      <c r="C7279" t="s">
        <v>33</v>
      </c>
      <c r="D7279" s="1">
        <v>44516</v>
      </c>
      <c r="E7279" s="7">
        <v>823</v>
      </c>
    </row>
    <row r="7280" spans="1:5" x14ac:dyDescent="0.25">
      <c r="A7280" t="s">
        <v>82</v>
      </c>
      <c r="B7280" s="5">
        <v>171212</v>
      </c>
      <c r="C7280" t="s">
        <v>6</v>
      </c>
      <c r="D7280" s="1">
        <v>44516</v>
      </c>
      <c r="E7280" s="7">
        <v>13750</v>
      </c>
    </row>
    <row r="7281" spans="1:5" x14ac:dyDescent="0.25">
      <c r="A7281" t="s">
        <v>82</v>
      </c>
      <c r="B7281" s="5">
        <v>171213</v>
      </c>
      <c r="C7281" t="s">
        <v>6</v>
      </c>
      <c r="D7281" s="1">
        <v>44516</v>
      </c>
      <c r="E7281" s="7">
        <v>2310.9</v>
      </c>
    </row>
    <row r="7282" spans="1:5" x14ac:dyDescent="0.25">
      <c r="A7282" t="s">
        <v>82</v>
      </c>
      <c r="B7282" s="5">
        <v>171214</v>
      </c>
      <c r="C7282" t="s">
        <v>6</v>
      </c>
      <c r="D7282" s="1">
        <v>44516</v>
      </c>
      <c r="E7282" s="7">
        <v>8701.98</v>
      </c>
    </row>
    <row r="7283" spans="1:5" x14ac:dyDescent="0.25">
      <c r="A7283" t="s">
        <v>82</v>
      </c>
      <c r="B7283" s="5">
        <v>171215</v>
      </c>
      <c r="C7283" t="s">
        <v>6</v>
      </c>
      <c r="D7283" s="1">
        <v>44516</v>
      </c>
      <c r="E7283" s="7">
        <v>12492</v>
      </c>
    </row>
    <row r="7284" spans="1:5" x14ac:dyDescent="0.25">
      <c r="A7284" t="s">
        <v>82</v>
      </c>
      <c r="B7284" s="5">
        <v>171216</v>
      </c>
      <c r="C7284" t="s">
        <v>6</v>
      </c>
      <c r="D7284" s="1">
        <v>44516</v>
      </c>
      <c r="E7284" s="7">
        <v>9255</v>
      </c>
    </row>
    <row r="7285" spans="1:5" x14ac:dyDescent="0.25">
      <c r="A7285" t="s">
        <v>82</v>
      </c>
      <c r="B7285" s="5">
        <v>171217</v>
      </c>
      <c r="C7285" t="s">
        <v>6</v>
      </c>
      <c r="D7285" s="1">
        <v>44516</v>
      </c>
      <c r="E7285" s="7">
        <v>10612.32</v>
      </c>
    </row>
    <row r="7286" spans="1:5" x14ac:dyDescent="0.25">
      <c r="A7286" t="s">
        <v>82</v>
      </c>
      <c r="B7286" s="5">
        <v>171218</v>
      </c>
      <c r="C7286" t="s">
        <v>6</v>
      </c>
      <c r="D7286" s="1">
        <v>44516</v>
      </c>
      <c r="E7286" s="7">
        <v>15476.3</v>
      </c>
    </row>
    <row r="7287" spans="1:5" x14ac:dyDescent="0.25">
      <c r="A7287" t="s">
        <v>82</v>
      </c>
      <c r="B7287" s="5">
        <v>171220</v>
      </c>
      <c r="C7287" t="s">
        <v>6</v>
      </c>
      <c r="D7287" s="1">
        <v>44516</v>
      </c>
      <c r="E7287" s="7">
        <v>1626.54</v>
      </c>
    </row>
    <row r="7288" spans="1:5" x14ac:dyDescent="0.25">
      <c r="A7288" t="s">
        <v>82</v>
      </c>
      <c r="B7288" s="5">
        <v>171221</v>
      </c>
      <c r="C7288" t="s">
        <v>6</v>
      </c>
      <c r="D7288" s="1">
        <v>44516</v>
      </c>
      <c r="E7288" s="7">
        <v>11927.96</v>
      </c>
    </row>
    <row r="7289" spans="1:5" x14ac:dyDescent="0.25">
      <c r="A7289" t="s">
        <v>280</v>
      </c>
      <c r="B7289" s="5">
        <v>171222</v>
      </c>
      <c r="C7289" t="s">
        <v>45</v>
      </c>
      <c r="D7289" s="1">
        <v>44516</v>
      </c>
      <c r="E7289" s="7">
        <v>6000</v>
      </c>
    </row>
    <row r="7290" spans="1:5" x14ac:dyDescent="0.25">
      <c r="A7290" t="s">
        <v>76</v>
      </c>
      <c r="B7290" s="5">
        <v>171226</v>
      </c>
      <c r="C7290" t="s">
        <v>77</v>
      </c>
      <c r="D7290" s="1">
        <v>44516</v>
      </c>
      <c r="E7290" s="7">
        <v>33325.47</v>
      </c>
    </row>
    <row r="7291" spans="1:5" x14ac:dyDescent="0.25">
      <c r="A7291" t="s">
        <v>76</v>
      </c>
      <c r="B7291" s="5">
        <v>171227</v>
      </c>
      <c r="C7291" t="s">
        <v>77</v>
      </c>
      <c r="D7291" s="1">
        <v>44516</v>
      </c>
      <c r="E7291" s="7">
        <v>446.2</v>
      </c>
    </row>
    <row r="7292" spans="1:5" x14ac:dyDescent="0.25">
      <c r="A7292" t="s">
        <v>26</v>
      </c>
      <c r="B7292" s="5">
        <v>171245</v>
      </c>
      <c r="C7292" t="s">
        <v>6</v>
      </c>
      <c r="D7292" s="1">
        <v>44516</v>
      </c>
      <c r="E7292" s="7">
        <v>2100</v>
      </c>
    </row>
    <row r="7293" spans="1:5" x14ac:dyDescent="0.25">
      <c r="A7293" t="s">
        <v>26</v>
      </c>
      <c r="B7293" s="5">
        <v>171246</v>
      </c>
      <c r="C7293" t="s">
        <v>6</v>
      </c>
      <c r="D7293" s="1">
        <v>44516</v>
      </c>
      <c r="E7293" s="7">
        <v>2250</v>
      </c>
    </row>
    <row r="7294" spans="1:5" x14ac:dyDescent="0.25">
      <c r="A7294" t="s">
        <v>26</v>
      </c>
      <c r="B7294" s="5">
        <v>171247</v>
      </c>
      <c r="C7294" t="s">
        <v>6</v>
      </c>
      <c r="D7294" s="1">
        <v>44516</v>
      </c>
      <c r="E7294" s="7">
        <v>2950</v>
      </c>
    </row>
    <row r="7295" spans="1:5" x14ac:dyDescent="0.25">
      <c r="A7295" t="s">
        <v>26</v>
      </c>
      <c r="B7295" s="5">
        <v>171248</v>
      </c>
      <c r="C7295" t="s">
        <v>6</v>
      </c>
      <c r="D7295" s="1">
        <v>44516</v>
      </c>
      <c r="E7295" s="7">
        <v>2475</v>
      </c>
    </row>
    <row r="7296" spans="1:5" x14ac:dyDescent="0.25">
      <c r="A7296" t="s">
        <v>26</v>
      </c>
      <c r="B7296" s="5">
        <v>171250</v>
      </c>
      <c r="C7296" t="s">
        <v>6</v>
      </c>
      <c r="D7296" s="1">
        <v>44516</v>
      </c>
      <c r="E7296" s="7">
        <v>2425</v>
      </c>
    </row>
    <row r="7297" spans="1:5" x14ac:dyDescent="0.25">
      <c r="A7297" t="s">
        <v>26</v>
      </c>
      <c r="B7297" s="5">
        <v>171252</v>
      </c>
      <c r="C7297" t="s">
        <v>6</v>
      </c>
      <c r="D7297" s="1">
        <v>44516</v>
      </c>
      <c r="E7297" s="7">
        <v>580</v>
      </c>
    </row>
    <row r="7298" spans="1:5" x14ac:dyDescent="0.25">
      <c r="A7298" t="s">
        <v>26</v>
      </c>
      <c r="B7298" s="5">
        <v>171253</v>
      </c>
      <c r="C7298" t="s">
        <v>6</v>
      </c>
      <c r="D7298" s="1">
        <v>44516</v>
      </c>
      <c r="E7298" s="7">
        <v>2750</v>
      </c>
    </row>
    <row r="7299" spans="1:5" x14ac:dyDescent="0.25">
      <c r="A7299" t="s">
        <v>26</v>
      </c>
      <c r="B7299" s="5">
        <v>171262</v>
      </c>
      <c r="C7299" t="s">
        <v>6</v>
      </c>
      <c r="D7299" s="1">
        <v>44516</v>
      </c>
      <c r="E7299" s="7">
        <v>3500</v>
      </c>
    </row>
    <row r="7300" spans="1:5" x14ac:dyDescent="0.25">
      <c r="A7300" t="s">
        <v>26</v>
      </c>
      <c r="B7300" s="5">
        <v>171263</v>
      </c>
      <c r="C7300" t="s">
        <v>6</v>
      </c>
      <c r="D7300" s="1">
        <v>44516</v>
      </c>
      <c r="E7300" s="7">
        <v>1086.95</v>
      </c>
    </row>
    <row r="7301" spans="1:5" x14ac:dyDescent="0.25">
      <c r="A7301" t="s">
        <v>7</v>
      </c>
      <c r="B7301" s="5">
        <v>171266</v>
      </c>
      <c r="C7301" t="s">
        <v>6</v>
      </c>
      <c r="D7301" s="1">
        <v>44516</v>
      </c>
      <c r="E7301" s="7">
        <v>2958.55</v>
      </c>
    </row>
    <row r="7302" spans="1:5" x14ac:dyDescent="0.25">
      <c r="A7302" t="s">
        <v>7</v>
      </c>
      <c r="B7302" s="5">
        <v>171267</v>
      </c>
      <c r="C7302" t="s">
        <v>6</v>
      </c>
      <c r="D7302" s="1">
        <v>44516</v>
      </c>
      <c r="E7302" s="7">
        <v>1280</v>
      </c>
    </row>
    <row r="7303" spans="1:5" x14ac:dyDescent="0.25">
      <c r="A7303" t="s">
        <v>7</v>
      </c>
      <c r="B7303" s="5">
        <v>171271</v>
      </c>
      <c r="C7303" t="s">
        <v>6</v>
      </c>
      <c r="D7303" s="1">
        <v>44516</v>
      </c>
      <c r="E7303" s="7">
        <v>2000</v>
      </c>
    </row>
    <row r="7304" spans="1:5" x14ac:dyDescent="0.25">
      <c r="A7304" t="s">
        <v>7</v>
      </c>
      <c r="B7304" s="5">
        <v>171274</v>
      </c>
      <c r="C7304" t="s">
        <v>6</v>
      </c>
      <c r="D7304" s="1">
        <v>44516</v>
      </c>
      <c r="E7304" s="7">
        <v>2385.6</v>
      </c>
    </row>
    <row r="7305" spans="1:5" x14ac:dyDescent="0.25">
      <c r="A7305" t="s">
        <v>7</v>
      </c>
      <c r="B7305" s="5">
        <v>171276</v>
      </c>
      <c r="C7305" t="s">
        <v>6</v>
      </c>
      <c r="D7305" s="1">
        <v>44516</v>
      </c>
      <c r="E7305" s="7">
        <v>5487</v>
      </c>
    </row>
    <row r="7306" spans="1:5" x14ac:dyDescent="0.25">
      <c r="A7306" t="s">
        <v>7</v>
      </c>
      <c r="B7306" s="5">
        <v>171285</v>
      </c>
      <c r="C7306" t="s">
        <v>6</v>
      </c>
      <c r="D7306" s="1">
        <v>44516</v>
      </c>
      <c r="E7306" s="7">
        <v>2240</v>
      </c>
    </row>
    <row r="7307" spans="1:5" x14ac:dyDescent="0.25">
      <c r="A7307" t="s">
        <v>7</v>
      </c>
      <c r="B7307" s="5">
        <v>171287</v>
      </c>
      <c r="C7307" t="s">
        <v>6</v>
      </c>
      <c r="D7307" s="1">
        <v>44516</v>
      </c>
      <c r="E7307" s="7">
        <v>2455.6</v>
      </c>
    </row>
    <row r="7308" spans="1:5" x14ac:dyDescent="0.25">
      <c r="A7308" t="s">
        <v>7</v>
      </c>
      <c r="B7308" s="5">
        <v>171288</v>
      </c>
      <c r="C7308" t="s">
        <v>6</v>
      </c>
      <c r="D7308" s="1">
        <v>44516</v>
      </c>
      <c r="E7308" s="7">
        <v>2575</v>
      </c>
    </row>
    <row r="7309" spans="1:5" x14ac:dyDescent="0.25">
      <c r="A7309" t="s">
        <v>7</v>
      </c>
      <c r="B7309" s="5">
        <v>171297</v>
      </c>
      <c r="C7309" t="s">
        <v>6</v>
      </c>
      <c r="D7309" s="1">
        <v>44516</v>
      </c>
      <c r="E7309" s="7">
        <v>3090</v>
      </c>
    </row>
    <row r="7310" spans="1:5" x14ac:dyDescent="0.25">
      <c r="A7310" t="s">
        <v>7</v>
      </c>
      <c r="B7310" s="5">
        <v>171298</v>
      </c>
      <c r="C7310" t="s">
        <v>6</v>
      </c>
      <c r="D7310" s="1">
        <v>44516</v>
      </c>
      <c r="E7310" s="7">
        <v>2690</v>
      </c>
    </row>
    <row r="7311" spans="1:5" x14ac:dyDescent="0.25">
      <c r="A7311" t="s">
        <v>7</v>
      </c>
      <c r="B7311" s="5">
        <v>171299</v>
      </c>
      <c r="C7311" t="s">
        <v>6</v>
      </c>
      <c r="D7311" s="1">
        <v>44516</v>
      </c>
      <c r="E7311" s="7">
        <v>3090</v>
      </c>
    </row>
    <row r="7312" spans="1:5" x14ac:dyDescent="0.25">
      <c r="A7312" t="s">
        <v>7</v>
      </c>
      <c r="B7312" s="5">
        <v>171300</v>
      </c>
      <c r="C7312" t="s">
        <v>6</v>
      </c>
      <c r="D7312" s="1">
        <v>44516</v>
      </c>
      <c r="E7312" s="7">
        <v>2498</v>
      </c>
    </row>
    <row r="7313" spans="1:5" x14ac:dyDescent="0.25">
      <c r="A7313" t="s">
        <v>7</v>
      </c>
      <c r="B7313" s="5">
        <v>171301</v>
      </c>
      <c r="C7313" t="s">
        <v>6</v>
      </c>
      <c r="D7313" s="1">
        <v>44516</v>
      </c>
      <c r="E7313" s="7">
        <v>2590</v>
      </c>
    </row>
    <row r="7314" spans="1:5" x14ac:dyDescent="0.25">
      <c r="A7314" t="s">
        <v>7</v>
      </c>
      <c r="B7314" s="5">
        <v>171303</v>
      </c>
      <c r="C7314" t="s">
        <v>6</v>
      </c>
      <c r="D7314" s="1">
        <v>44516</v>
      </c>
      <c r="E7314" s="7">
        <v>2465</v>
      </c>
    </row>
    <row r="7315" spans="1:5" x14ac:dyDescent="0.25">
      <c r="A7315" t="s">
        <v>7</v>
      </c>
      <c r="B7315" s="5">
        <v>171304</v>
      </c>
      <c r="C7315" t="s">
        <v>6</v>
      </c>
      <c r="D7315" s="1">
        <v>44516</v>
      </c>
      <c r="E7315" s="7">
        <v>2495.5</v>
      </c>
    </row>
    <row r="7316" spans="1:5" x14ac:dyDescent="0.25">
      <c r="A7316" t="s">
        <v>7</v>
      </c>
      <c r="B7316" s="5">
        <v>171305</v>
      </c>
      <c r="C7316" t="s">
        <v>6</v>
      </c>
      <c r="D7316" s="1">
        <v>44516</v>
      </c>
      <c r="E7316" s="7">
        <v>2325.5</v>
      </c>
    </row>
    <row r="7317" spans="1:5" x14ac:dyDescent="0.25">
      <c r="A7317" t="s">
        <v>7</v>
      </c>
      <c r="B7317" s="5">
        <v>171306</v>
      </c>
      <c r="C7317" t="s">
        <v>6</v>
      </c>
      <c r="D7317" s="1">
        <v>44516</v>
      </c>
      <c r="E7317" s="7">
        <v>2365</v>
      </c>
    </row>
    <row r="7318" spans="1:5" x14ac:dyDescent="0.25">
      <c r="A7318" t="s">
        <v>7</v>
      </c>
      <c r="B7318" s="5">
        <v>171307</v>
      </c>
      <c r="C7318" t="s">
        <v>6</v>
      </c>
      <c r="D7318" s="1">
        <v>44516</v>
      </c>
      <c r="E7318" s="7">
        <v>2165</v>
      </c>
    </row>
    <row r="7319" spans="1:5" x14ac:dyDescent="0.25">
      <c r="A7319" t="s">
        <v>7</v>
      </c>
      <c r="B7319" s="5">
        <v>171310</v>
      </c>
      <c r="C7319" t="s">
        <v>6</v>
      </c>
      <c r="D7319" s="1">
        <v>44516</v>
      </c>
      <c r="E7319" s="7">
        <v>2475.5</v>
      </c>
    </row>
    <row r="7320" spans="1:5" x14ac:dyDescent="0.25">
      <c r="A7320" t="s">
        <v>7</v>
      </c>
      <c r="B7320" s="5">
        <v>171312</v>
      </c>
      <c r="C7320" t="s">
        <v>6</v>
      </c>
      <c r="D7320" s="1">
        <v>44516</v>
      </c>
      <c r="E7320" s="7">
        <v>2590</v>
      </c>
    </row>
    <row r="7321" spans="1:5" x14ac:dyDescent="0.25">
      <c r="A7321" t="s">
        <v>95</v>
      </c>
      <c r="B7321" s="5">
        <v>171315</v>
      </c>
      <c r="C7321" t="s">
        <v>33</v>
      </c>
      <c r="D7321" s="1">
        <v>44516</v>
      </c>
      <c r="E7321" s="7">
        <v>90</v>
      </c>
    </row>
    <row r="7322" spans="1:5" x14ac:dyDescent="0.25">
      <c r="A7322" t="s">
        <v>244</v>
      </c>
      <c r="B7322" s="5">
        <v>171316</v>
      </c>
      <c r="C7322" t="s">
        <v>91</v>
      </c>
      <c r="D7322" s="1">
        <v>44516</v>
      </c>
      <c r="E7322" s="7">
        <v>91</v>
      </c>
    </row>
    <row r="7323" spans="1:5" x14ac:dyDescent="0.25">
      <c r="A7323" t="s">
        <v>70</v>
      </c>
      <c r="B7323" s="5">
        <v>171317</v>
      </c>
      <c r="C7323" t="s">
        <v>6</v>
      </c>
      <c r="D7323" s="1">
        <v>44516</v>
      </c>
      <c r="E7323" s="7">
        <v>2984</v>
      </c>
    </row>
    <row r="7324" spans="1:5" x14ac:dyDescent="0.25">
      <c r="A7324" t="s">
        <v>70</v>
      </c>
      <c r="B7324" s="5">
        <v>171318</v>
      </c>
      <c r="C7324" t="s">
        <v>6</v>
      </c>
      <c r="D7324" s="1">
        <v>44516</v>
      </c>
      <c r="E7324" s="7">
        <v>2980.9</v>
      </c>
    </row>
    <row r="7325" spans="1:5" x14ac:dyDescent="0.25">
      <c r="A7325" t="s">
        <v>217</v>
      </c>
      <c r="B7325" s="5">
        <v>170345</v>
      </c>
      <c r="C7325" t="s">
        <v>31</v>
      </c>
      <c r="D7325" s="1">
        <v>44517</v>
      </c>
      <c r="E7325" s="7">
        <v>670</v>
      </c>
    </row>
    <row r="7326" spans="1:5" x14ac:dyDescent="0.25">
      <c r="A7326" t="s">
        <v>217</v>
      </c>
      <c r="B7326" s="5">
        <v>170345</v>
      </c>
      <c r="C7326" t="s">
        <v>31</v>
      </c>
      <c r="D7326" s="1">
        <v>44517</v>
      </c>
      <c r="E7326" s="7">
        <v>28</v>
      </c>
    </row>
    <row r="7327" spans="1:5" x14ac:dyDescent="0.25">
      <c r="A7327" t="s">
        <v>217</v>
      </c>
      <c r="B7327" s="5">
        <v>170345</v>
      </c>
      <c r="C7327" t="s">
        <v>31</v>
      </c>
      <c r="D7327" s="1">
        <v>44517</v>
      </c>
      <c r="E7327" s="7">
        <v>145</v>
      </c>
    </row>
    <row r="7328" spans="1:5" x14ac:dyDescent="0.25">
      <c r="A7328" t="s">
        <v>217</v>
      </c>
      <c r="B7328" s="5">
        <v>170718</v>
      </c>
      <c r="C7328" t="s">
        <v>31</v>
      </c>
      <c r="D7328" s="1">
        <v>44517</v>
      </c>
      <c r="E7328" s="7">
        <v>64</v>
      </c>
    </row>
    <row r="7329" spans="1:5" x14ac:dyDescent="0.25">
      <c r="A7329" t="s">
        <v>217</v>
      </c>
      <c r="B7329" s="5">
        <v>170718</v>
      </c>
      <c r="C7329" t="s">
        <v>31</v>
      </c>
      <c r="D7329" s="1">
        <v>44517</v>
      </c>
      <c r="E7329" s="7">
        <v>1960</v>
      </c>
    </row>
    <row r="7330" spans="1:5" x14ac:dyDescent="0.25">
      <c r="A7330" t="s">
        <v>217</v>
      </c>
      <c r="B7330" s="5">
        <v>170718</v>
      </c>
      <c r="C7330" t="s">
        <v>31</v>
      </c>
      <c r="D7330" s="1">
        <v>44517</v>
      </c>
      <c r="E7330" s="7">
        <v>145</v>
      </c>
    </row>
    <row r="7331" spans="1:5" x14ac:dyDescent="0.25">
      <c r="A7331" t="s">
        <v>28</v>
      </c>
      <c r="B7331" s="5">
        <v>171048</v>
      </c>
      <c r="C7331" t="s">
        <v>224</v>
      </c>
      <c r="D7331" s="1">
        <v>44517</v>
      </c>
      <c r="E7331" s="7">
        <v>113.65</v>
      </c>
    </row>
    <row r="7332" spans="1:5" x14ac:dyDescent="0.25">
      <c r="A7332" t="s">
        <v>13</v>
      </c>
      <c r="B7332" s="5">
        <v>171202</v>
      </c>
      <c r="C7332" t="s">
        <v>14</v>
      </c>
      <c r="D7332" s="1">
        <v>44517</v>
      </c>
      <c r="E7332" s="7">
        <v>720</v>
      </c>
    </row>
    <row r="7333" spans="1:5" x14ac:dyDescent="0.25">
      <c r="A7333" t="s">
        <v>110</v>
      </c>
      <c r="B7333" s="5">
        <v>171205</v>
      </c>
      <c r="C7333" t="s">
        <v>111</v>
      </c>
      <c r="D7333" s="1">
        <v>44517</v>
      </c>
      <c r="E7333" s="7">
        <v>384.79</v>
      </c>
    </row>
    <row r="7334" spans="1:5" x14ac:dyDescent="0.25">
      <c r="A7334" t="s">
        <v>217</v>
      </c>
      <c r="B7334" s="5">
        <v>171211</v>
      </c>
      <c r="C7334" t="s">
        <v>31</v>
      </c>
      <c r="D7334" s="1">
        <v>44517</v>
      </c>
      <c r="E7334" s="7">
        <v>-670</v>
      </c>
    </row>
    <row r="7335" spans="1:5" x14ac:dyDescent="0.25">
      <c r="A7335" t="s">
        <v>217</v>
      </c>
      <c r="B7335" s="5">
        <v>171211</v>
      </c>
      <c r="C7335" t="s">
        <v>31</v>
      </c>
      <c r="D7335" s="1">
        <v>44517</v>
      </c>
      <c r="E7335" s="7">
        <v>-28</v>
      </c>
    </row>
    <row r="7336" spans="1:5" x14ac:dyDescent="0.25">
      <c r="A7336" t="s">
        <v>217</v>
      </c>
      <c r="B7336" s="5">
        <v>171211</v>
      </c>
      <c r="C7336" t="s">
        <v>31</v>
      </c>
      <c r="D7336" s="1">
        <v>44517</v>
      </c>
      <c r="E7336" s="7">
        <v>-145</v>
      </c>
    </row>
    <row r="7337" spans="1:5" x14ac:dyDescent="0.25">
      <c r="A7337" t="s">
        <v>182</v>
      </c>
      <c r="B7337" s="5">
        <v>171223</v>
      </c>
      <c r="C7337" t="s">
        <v>6</v>
      </c>
      <c r="D7337" s="1">
        <v>44517</v>
      </c>
      <c r="E7337" s="7">
        <v>11500</v>
      </c>
    </row>
    <row r="7338" spans="1:5" x14ac:dyDescent="0.25">
      <c r="A7338" t="s">
        <v>55</v>
      </c>
      <c r="B7338" s="5">
        <v>171265</v>
      </c>
      <c r="C7338" t="s">
        <v>6</v>
      </c>
      <c r="D7338" s="1">
        <v>44517</v>
      </c>
      <c r="E7338" s="7">
        <v>1071.1500000000001</v>
      </c>
    </row>
    <row r="7339" spans="1:5" x14ac:dyDescent="0.25">
      <c r="A7339" t="s">
        <v>295</v>
      </c>
      <c r="B7339" s="5">
        <v>171319</v>
      </c>
      <c r="C7339" t="s">
        <v>53</v>
      </c>
      <c r="D7339" s="1">
        <v>44517</v>
      </c>
      <c r="E7339" s="7">
        <v>126</v>
      </c>
    </row>
    <row r="7340" spans="1:5" x14ac:dyDescent="0.25">
      <c r="A7340" t="s">
        <v>0</v>
      </c>
      <c r="B7340" s="5">
        <v>171321</v>
      </c>
      <c r="C7340" t="s">
        <v>2</v>
      </c>
      <c r="D7340" s="1">
        <v>44517</v>
      </c>
      <c r="E7340" s="7">
        <v>109.41</v>
      </c>
    </row>
    <row r="7341" spans="1:5" x14ac:dyDescent="0.25">
      <c r="A7341" t="s">
        <v>24</v>
      </c>
      <c r="B7341" s="5">
        <v>171328</v>
      </c>
      <c r="C7341" t="s">
        <v>25</v>
      </c>
      <c r="D7341" s="1">
        <v>44517</v>
      </c>
      <c r="E7341" s="7">
        <v>162</v>
      </c>
    </row>
    <row r="7342" spans="1:5" x14ac:dyDescent="0.25">
      <c r="A7342" t="s">
        <v>15</v>
      </c>
      <c r="B7342" s="5">
        <v>170982</v>
      </c>
      <c r="C7342" t="s">
        <v>118</v>
      </c>
      <c r="D7342" s="1">
        <v>44518</v>
      </c>
      <c r="E7342" s="7">
        <v>19000</v>
      </c>
    </row>
    <row r="7343" spans="1:5" x14ac:dyDescent="0.25">
      <c r="A7343" t="s">
        <v>26</v>
      </c>
      <c r="B7343" s="5">
        <v>171143</v>
      </c>
      <c r="C7343" t="s">
        <v>6</v>
      </c>
      <c r="D7343" s="1">
        <v>44518</v>
      </c>
      <c r="E7343" s="7">
        <v>2346.1999999999998</v>
      </c>
    </row>
    <row r="7344" spans="1:5" x14ac:dyDescent="0.25">
      <c r="A7344" t="s">
        <v>26</v>
      </c>
      <c r="B7344" s="5">
        <v>171147</v>
      </c>
      <c r="C7344" t="s">
        <v>6</v>
      </c>
      <c r="D7344" s="1">
        <v>44518</v>
      </c>
      <c r="E7344" s="7">
        <v>1876.96</v>
      </c>
    </row>
    <row r="7345" spans="1:5" x14ac:dyDescent="0.25">
      <c r="A7345" t="s">
        <v>26</v>
      </c>
      <c r="B7345" s="5">
        <v>171182</v>
      </c>
      <c r="C7345" t="s">
        <v>6</v>
      </c>
      <c r="D7345" s="1">
        <v>44518</v>
      </c>
      <c r="E7345" s="7">
        <v>2346.1999999999998</v>
      </c>
    </row>
    <row r="7346" spans="1:5" x14ac:dyDescent="0.25">
      <c r="A7346" t="s">
        <v>41</v>
      </c>
      <c r="B7346" s="5">
        <v>171219</v>
      </c>
      <c r="C7346" t="s">
        <v>6</v>
      </c>
      <c r="D7346" s="1">
        <v>44518</v>
      </c>
      <c r="E7346" s="7">
        <v>1783</v>
      </c>
    </row>
    <row r="7347" spans="1:5" x14ac:dyDescent="0.25">
      <c r="A7347" t="s">
        <v>26</v>
      </c>
      <c r="B7347" s="5">
        <v>171249</v>
      </c>
      <c r="C7347" t="s">
        <v>6</v>
      </c>
      <c r="D7347" s="1">
        <v>44518</v>
      </c>
      <c r="E7347" s="7">
        <v>2343.8000000000002</v>
      </c>
    </row>
    <row r="7348" spans="1:5" x14ac:dyDescent="0.25">
      <c r="A7348" t="s">
        <v>26</v>
      </c>
      <c r="B7348" s="5">
        <v>171251</v>
      </c>
      <c r="C7348" t="s">
        <v>6</v>
      </c>
      <c r="D7348" s="1">
        <v>44518</v>
      </c>
      <c r="E7348" s="7">
        <v>2917.35</v>
      </c>
    </row>
    <row r="7349" spans="1:5" x14ac:dyDescent="0.25">
      <c r="A7349" t="s">
        <v>7</v>
      </c>
      <c r="B7349" s="5">
        <v>171269</v>
      </c>
      <c r="C7349" t="s">
        <v>6</v>
      </c>
      <c r="D7349" s="1">
        <v>44518</v>
      </c>
      <c r="E7349" s="7">
        <v>1930.5</v>
      </c>
    </row>
    <row r="7350" spans="1:5" x14ac:dyDescent="0.25">
      <c r="A7350" t="s">
        <v>7</v>
      </c>
      <c r="B7350" s="5">
        <v>171302</v>
      </c>
      <c r="C7350" t="s">
        <v>6</v>
      </c>
      <c r="D7350" s="1">
        <v>44518</v>
      </c>
      <c r="E7350" s="7">
        <v>3620.5</v>
      </c>
    </row>
    <row r="7351" spans="1:5" x14ac:dyDescent="0.25">
      <c r="A7351" t="s">
        <v>7</v>
      </c>
      <c r="B7351" s="5">
        <v>171311</v>
      </c>
      <c r="C7351" t="s">
        <v>6</v>
      </c>
      <c r="D7351" s="1">
        <v>44518</v>
      </c>
      <c r="E7351" s="7">
        <v>2227.5</v>
      </c>
    </row>
    <row r="7352" spans="1:5" x14ac:dyDescent="0.25">
      <c r="A7352" t="s">
        <v>7</v>
      </c>
      <c r="B7352" s="5">
        <v>171314</v>
      </c>
      <c r="C7352" t="s">
        <v>6</v>
      </c>
      <c r="D7352" s="1">
        <v>44518</v>
      </c>
      <c r="E7352" s="7">
        <v>1505</v>
      </c>
    </row>
    <row r="7353" spans="1:5" x14ac:dyDescent="0.25">
      <c r="A7353" t="s">
        <v>18</v>
      </c>
      <c r="B7353" s="5">
        <v>171320</v>
      </c>
      <c r="C7353" t="s">
        <v>6</v>
      </c>
      <c r="D7353" s="1">
        <v>44518</v>
      </c>
      <c r="E7353" s="7">
        <v>3750</v>
      </c>
    </row>
    <row r="7354" spans="1:5" x14ac:dyDescent="0.25">
      <c r="A7354" t="s">
        <v>26</v>
      </c>
      <c r="B7354" s="5">
        <v>171322</v>
      </c>
      <c r="C7354" t="s">
        <v>6</v>
      </c>
      <c r="D7354" s="1">
        <v>44518</v>
      </c>
      <c r="E7354" s="7">
        <v>2250</v>
      </c>
    </row>
    <row r="7355" spans="1:5" x14ac:dyDescent="0.25">
      <c r="A7355" t="s">
        <v>126</v>
      </c>
      <c r="B7355" s="5">
        <v>171337</v>
      </c>
      <c r="C7355" t="s">
        <v>92</v>
      </c>
      <c r="D7355" s="1">
        <v>44518</v>
      </c>
      <c r="E7355" s="7">
        <v>1856</v>
      </c>
    </row>
    <row r="7356" spans="1:5" x14ac:dyDescent="0.25">
      <c r="A7356" t="s">
        <v>126</v>
      </c>
      <c r="B7356" s="5">
        <v>171337</v>
      </c>
      <c r="C7356" t="s">
        <v>92</v>
      </c>
      <c r="D7356" s="1">
        <v>44518</v>
      </c>
      <c r="E7356" s="7">
        <v>340</v>
      </c>
    </row>
    <row r="7357" spans="1:5" x14ac:dyDescent="0.25">
      <c r="A7357" t="s">
        <v>126</v>
      </c>
      <c r="B7357" s="5">
        <v>171337</v>
      </c>
      <c r="C7357" t="s">
        <v>92</v>
      </c>
      <c r="D7357" s="1">
        <v>44518</v>
      </c>
      <c r="E7357" s="7">
        <v>130</v>
      </c>
    </row>
    <row r="7358" spans="1:5" x14ac:dyDescent="0.25">
      <c r="A7358" t="s">
        <v>126</v>
      </c>
      <c r="B7358" s="5">
        <v>171337</v>
      </c>
      <c r="C7358" t="s">
        <v>92</v>
      </c>
      <c r="D7358" s="1">
        <v>44518</v>
      </c>
      <c r="E7358" s="7">
        <v>503.7</v>
      </c>
    </row>
    <row r="7359" spans="1:5" x14ac:dyDescent="0.25">
      <c r="A7359" t="s">
        <v>126</v>
      </c>
      <c r="B7359" s="5">
        <v>171337</v>
      </c>
      <c r="C7359" t="s">
        <v>92</v>
      </c>
      <c r="D7359" s="1">
        <v>44518</v>
      </c>
      <c r="E7359" s="7">
        <v>270</v>
      </c>
    </row>
    <row r="7360" spans="1:5" x14ac:dyDescent="0.25">
      <c r="A7360" t="s">
        <v>126</v>
      </c>
      <c r="B7360" s="5">
        <v>171337</v>
      </c>
      <c r="C7360" t="s">
        <v>92</v>
      </c>
      <c r="D7360" s="1">
        <v>44518</v>
      </c>
      <c r="E7360" s="7">
        <v>338</v>
      </c>
    </row>
    <row r="7361" spans="1:5" x14ac:dyDescent="0.25">
      <c r="A7361" t="s">
        <v>296</v>
      </c>
      <c r="B7361" s="5">
        <v>170504</v>
      </c>
      <c r="C7361" t="s">
        <v>4</v>
      </c>
      <c r="D7361" s="1">
        <v>44519</v>
      </c>
      <c r="E7361" s="7">
        <v>774</v>
      </c>
    </row>
    <row r="7362" spans="1:5" x14ac:dyDescent="0.25">
      <c r="A7362" t="s">
        <v>124</v>
      </c>
      <c r="B7362" s="5">
        <v>171224</v>
      </c>
      <c r="C7362" t="s">
        <v>31</v>
      </c>
      <c r="D7362" s="1">
        <v>44519</v>
      </c>
      <c r="E7362" s="7">
        <v>84.71</v>
      </c>
    </row>
    <row r="7363" spans="1:5" x14ac:dyDescent="0.25">
      <c r="A7363" t="s">
        <v>124</v>
      </c>
      <c r="B7363" s="5">
        <v>171224</v>
      </c>
      <c r="C7363" t="s">
        <v>31</v>
      </c>
      <c r="D7363" s="1">
        <v>44519</v>
      </c>
      <c r="E7363" s="7">
        <v>14.95</v>
      </c>
    </row>
    <row r="7364" spans="1:5" x14ac:dyDescent="0.25">
      <c r="A7364" t="s">
        <v>297</v>
      </c>
      <c r="B7364" s="5">
        <v>171228</v>
      </c>
      <c r="C7364" t="s">
        <v>35</v>
      </c>
      <c r="D7364" s="1">
        <v>44519</v>
      </c>
      <c r="E7364" s="7">
        <v>1000</v>
      </c>
    </row>
    <row r="7365" spans="1:5" x14ac:dyDescent="0.25">
      <c r="A7365" t="s">
        <v>83</v>
      </c>
      <c r="B7365" s="5">
        <v>171254</v>
      </c>
      <c r="C7365" t="s">
        <v>51</v>
      </c>
      <c r="D7365" s="1">
        <v>44519</v>
      </c>
      <c r="E7365" s="7">
        <v>6917.33</v>
      </c>
    </row>
    <row r="7366" spans="1:5" x14ac:dyDescent="0.25">
      <c r="A7366" t="s">
        <v>83</v>
      </c>
      <c r="B7366" s="5">
        <v>171255</v>
      </c>
      <c r="C7366" t="s">
        <v>51</v>
      </c>
      <c r="D7366" s="1">
        <v>44519</v>
      </c>
      <c r="E7366" s="7">
        <v>6917.33</v>
      </c>
    </row>
    <row r="7367" spans="1:5" x14ac:dyDescent="0.25">
      <c r="A7367" t="s">
        <v>298</v>
      </c>
      <c r="B7367" s="5">
        <v>171260</v>
      </c>
      <c r="C7367" t="s">
        <v>246</v>
      </c>
      <c r="D7367" s="1">
        <v>44519</v>
      </c>
      <c r="E7367" s="7">
        <v>480</v>
      </c>
    </row>
    <row r="7368" spans="1:5" x14ac:dyDescent="0.25">
      <c r="A7368" t="s">
        <v>26</v>
      </c>
      <c r="B7368" s="5">
        <v>171261</v>
      </c>
      <c r="C7368" t="s">
        <v>6</v>
      </c>
      <c r="D7368" s="1">
        <v>44519</v>
      </c>
      <c r="E7368" s="7">
        <v>2395</v>
      </c>
    </row>
    <row r="7369" spans="1:5" x14ac:dyDescent="0.25">
      <c r="A7369" t="s">
        <v>5</v>
      </c>
      <c r="B7369" s="5">
        <v>171341</v>
      </c>
      <c r="C7369" t="s">
        <v>6</v>
      </c>
      <c r="D7369" s="1">
        <v>44519</v>
      </c>
      <c r="E7369" s="7">
        <v>2660</v>
      </c>
    </row>
    <row r="7370" spans="1:5" x14ac:dyDescent="0.25">
      <c r="A7370" t="s">
        <v>5</v>
      </c>
      <c r="B7370" s="5">
        <v>171342</v>
      </c>
      <c r="C7370" t="s">
        <v>6</v>
      </c>
      <c r="D7370" s="1">
        <v>44519</v>
      </c>
      <c r="E7370" s="7">
        <v>2716</v>
      </c>
    </row>
    <row r="7371" spans="1:5" x14ac:dyDescent="0.25">
      <c r="A7371" t="s">
        <v>5</v>
      </c>
      <c r="B7371" s="5">
        <v>171343</v>
      </c>
      <c r="C7371" t="s">
        <v>6</v>
      </c>
      <c r="D7371" s="1">
        <v>44519</v>
      </c>
      <c r="E7371" s="7">
        <v>2250</v>
      </c>
    </row>
    <row r="7372" spans="1:5" x14ac:dyDescent="0.25">
      <c r="A7372" t="s">
        <v>5</v>
      </c>
      <c r="B7372" s="5">
        <v>171344</v>
      </c>
      <c r="C7372" t="s">
        <v>6</v>
      </c>
      <c r="D7372" s="1">
        <v>44519</v>
      </c>
      <c r="E7372" s="7">
        <v>2400</v>
      </c>
    </row>
    <row r="7373" spans="1:5" x14ac:dyDescent="0.25">
      <c r="A7373" t="s">
        <v>5</v>
      </c>
      <c r="B7373" s="5">
        <v>171346</v>
      </c>
      <c r="C7373" t="s">
        <v>6</v>
      </c>
      <c r="D7373" s="1">
        <v>44519</v>
      </c>
      <c r="E7373" s="7">
        <v>2464</v>
      </c>
    </row>
    <row r="7374" spans="1:5" x14ac:dyDescent="0.25">
      <c r="A7374" t="s">
        <v>243</v>
      </c>
      <c r="B7374" s="5">
        <v>171348</v>
      </c>
      <c r="C7374" t="s">
        <v>91</v>
      </c>
      <c r="D7374" s="1">
        <v>44519</v>
      </c>
      <c r="E7374" s="7">
        <v>160</v>
      </c>
    </row>
    <row r="7375" spans="1:5" x14ac:dyDescent="0.25">
      <c r="A7375" t="s">
        <v>48</v>
      </c>
      <c r="B7375" s="5">
        <v>171351</v>
      </c>
      <c r="C7375" t="s">
        <v>6</v>
      </c>
      <c r="D7375" s="1">
        <v>44519</v>
      </c>
      <c r="E7375" s="7">
        <v>2573.25</v>
      </c>
    </row>
    <row r="7376" spans="1:5" x14ac:dyDescent="0.25">
      <c r="A7376" t="s">
        <v>48</v>
      </c>
      <c r="B7376" s="5">
        <v>171353</v>
      </c>
      <c r="C7376" t="s">
        <v>6</v>
      </c>
      <c r="D7376" s="1">
        <v>44519</v>
      </c>
      <c r="E7376" s="7">
        <v>2651.25</v>
      </c>
    </row>
    <row r="7377" spans="1:5" x14ac:dyDescent="0.25">
      <c r="A7377" t="s">
        <v>57</v>
      </c>
      <c r="B7377" s="5">
        <v>171355</v>
      </c>
      <c r="C7377" t="s">
        <v>51</v>
      </c>
      <c r="D7377" s="1">
        <v>44519</v>
      </c>
      <c r="E7377" s="7">
        <v>6188.6</v>
      </c>
    </row>
    <row r="7378" spans="1:5" x14ac:dyDescent="0.25">
      <c r="A7378" t="s">
        <v>26</v>
      </c>
      <c r="B7378" s="5">
        <v>171384</v>
      </c>
      <c r="C7378" t="s">
        <v>6</v>
      </c>
      <c r="D7378" s="1">
        <v>44519</v>
      </c>
      <c r="E7378" s="7">
        <v>1086.95</v>
      </c>
    </row>
    <row r="7379" spans="1:5" x14ac:dyDescent="0.25">
      <c r="A7379" t="s">
        <v>26</v>
      </c>
      <c r="B7379" s="5">
        <v>171385</v>
      </c>
      <c r="C7379" t="s">
        <v>6</v>
      </c>
      <c r="D7379" s="1">
        <v>44519</v>
      </c>
      <c r="E7379" s="7">
        <v>1226.05</v>
      </c>
    </row>
    <row r="7380" spans="1:5" x14ac:dyDescent="0.25">
      <c r="A7380" t="s">
        <v>26</v>
      </c>
      <c r="B7380" s="5">
        <v>171387</v>
      </c>
      <c r="C7380" t="s">
        <v>6</v>
      </c>
      <c r="D7380" s="1">
        <v>44519</v>
      </c>
      <c r="E7380" s="7">
        <v>3250</v>
      </c>
    </row>
    <row r="7381" spans="1:5" x14ac:dyDescent="0.25">
      <c r="A7381" t="s">
        <v>26</v>
      </c>
      <c r="B7381" s="5">
        <v>171388</v>
      </c>
      <c r="C7381" t="s">
        <v>6</v>
      </c>
      <c r="D7381" s="1">
        <v>44519</v>
      </c>
      <c r="E7381" s="7">
        <v>2875</v>
      </c>
    </row>
    <row r="7382" spans="1:5" x14ac:dyDescent="0.25">
      <c r="A7382" t="s">
        <v>26</v>
      </c>
      <c r="B7382" s="5">
        <v>171389</v>
      </c>
      <c r="C7382" t="s">
        <v>6</v>
      </c>
      <c r="D7382" s="1">
        <v>44519</v>
      </c>
      <c r="E7382" s="7">
        <v>1425</v>
      </c>
    </row>
    <row r="7383" spans="1:5" x14ac:dyDescent="0.25">
      <c r="A7383" t="s">
        <v>26</v>
      </c>
      <c r="B7383" s="5">
        <v>171390</v>
      </c>
      <c r="C7383" t="s">
        <v>6</v>
      </c>
      <c r="D7383" s="1">
        <v>44519</v>
      </c>
      <c r="E7383" s="7">
        <v>2350</v>
      </c>
    </row>
    <row r="7384" spans="1:5" x14ac:dyDescent="0.25">
      <c r="A7384" t="s">
        <v>26</v>
      </c>
      <c r="B7384" s="5">
        <v>171391</v>
      </c>
      <c r="C7384" t="s">
        <v>6</v>
      </c>
      <c r="D7384" s="1">
        <v>44519</v>
      </c>
      <c r="E7384" s="7">
        <v>2750</v>
      </c>
    </row>
    <row r="7385" spans="1:5" x14ac:dyDescent="0.25">
      <c r="A7385" t="s">
        <v>26</v>
      </c>
      <c r="B7385" s="5">
        <v>171392</v>
      </c>
      <c r="C7385" t="s">
        <v>6</v>
      </c>
      <c r="D7385" s="1">
        <v>44519</v>
      </c>
      <c r="E7385" s="7">
        <v>2500</v>
      </c>
    </row>
    <row r="7386" spans="1:5" x14ac:dyDescent="0.25">
      <c r="A7386" t="s">
        <v>26</v>
      </c>
      <c r="B7386" s="5">
        <v>171393</v>
      </c>
      <c r="C7386" t="s">
        <v>6</v>
      </c>
      <c r="D7386" s="1">
        <v>44519</v>
      </c>
      <c r="E7386" s="7">
        <v>2600</v>
      </c>
    </row>
    <row r="7387" spans="1:5" x14ac:dyDescent="0.25">
      <c r="A7387" t="s">
        <v>26</v>
      </c>
      <c r="B7387" s="5">
        <v>171396</v>
      </c>
      <c r="C7387" t="s">
        <v>6</v>
      </c>
      <c r="D7387" s="1">
        <v>44519</v>
      </c>
      <c r="E7387" s="7">
        <v>2475</v>
      </c>
    </row>
    <row r="7388" spans="1:5" x14ac:dyDescent="0.25">
      <c r="A7388" t="s">
        <v>117</v>
      </c>
      <c r="B7388" s="5">
        <v>42300</v>
      </c>
      <c r="C7388" t="s">
        <v>119</v>
      </c>
      <c r="D7388" s="1">
        <v>44519</v>
      </c>
      <c r="E7388" s="7">
        <v>104.4</v>
      </c>
    </row>
    <row r="7389" spans="1:5" x14ac:dyDescent="0.25">
      <c r="A7389" t="s">
        <v>117</v>
      </c>
      <c r="B7389" s="5">
        <v>42300</v>
      </c>
      <c r="C7389" t="s">
        <v>119</v>
      </c>
      <c r="D7389" s="1">
        <v>44519</v>
      </c>
      <c r="E7389" s="7">
        <v>448.7</v>
      </c>
    </row>
    <row r="7390" spans="1:5" x14ac:dyDescent="0.25">
      <c r="A7390" t="s">
        <v>117</v>
      </c>
      <c r="B7390" s="5">
        <v>42300</v>
      </c>
      <c r="C7390" t="s">
        <v>119</v>
      </c>
      <c r="D7390" s="1">
        <v>44519</v>
      </c>
      <c r="E7390" s="7">
        <v>9.65</v>
      </c>
    </row>
    <row r="7391" spans="1:5" x14ac:dyDescent="0.25">
      <c r="A7391" t="s">
        <v>117</v>
      </c>
      <c r="B7391" s="5">
        <v>42300</v>
      </c>
      <c r="C7391" t="s">
        <v>119</v>
      </c>
      <c r="D7391" s="1">
        <v>44519</v>
      </c>
      <c r="E7391" s="7">
        <v>18.079999999999998</v>
      </c>
    </row>
    <row r="7392" spans="1:5" x14ac:dyDescent="0.25">
      <c r="A7392" t="s">
        <v>117</v>
      </c>
      <c r="B7392" s="5">
        <v>42300</v>
      </c>
      <c r="C7392" t="s">
        <v>119</v>
      </c>
      <c r="D7392" s="1">
        <v>44519</v>
      </c>
      <c r="E7392" s="7">
        <v>34.799999999999997</v>
      </c>
    </row>
    <row r="7393" spans="1:5" x14ac:dyDescent="0.25">
      <c r="A7393" t="s">
        <v>117</v>
      </c>
      <c r="B7393" s="5">
        <v>42300</v>
      </c>
      <c r="C7393" t="s">
        <v>119</v>
      </c>
      <c r="D7393" s="1">
        <v>44519</v>
      </c>
      <c r="E7393" s="7">
        <v>77.2</v>
      </c>
    </row>
    <row r="7394" spans="1:5" x14ac:dyDescent="0.25">
      <c r="A7394" t="s">
        <v>117</v>
      </c>
      <c r="B7394" s="5">
        <v>42300</v>
      </c>
      <c r="C7394" t="s">
        <v>119</v>
      </c>
      <c r="D7394" s="1">
        <v>44519</v>
      </c>
      <c r="E7394" s="7">
        <v>1009.02</v>
      </c>
    </row>
    <row r="7395" spans="1:5" x14ac:dyDescent="0.25">
      <c r="A7395" t="s">
        <v>117</v>
      </c>
      <c r="B7395" s="5">
        <v>42300</v>
      </c>
      <c r="C7395" t="s">
        <v>119</v>
      </c>
      <c r="D7395" s="1">
        <v>44519</v>
      </c>
      <c r="E7395" s="7">
        <v>17.399999999999999</v>
      </c>
    </row>
    <row r="7396" spans="1:5" x14ac:dyDescent="0.25">
      <c r="A7396" t="s">
        <v>117</v>
      </c>
      <c r="B7396" s="5">
        <v>42300</v>
      </c>
      <c r="C7396" t="s">
        <v>119</v>
      </c>
      <c r="D7396" s="1">
        <v>44519</v>
      </c>
      <c r="E7396" s="7">
        <v>77.2</v>
      </c>
    </row>
    <row r="7397" spans="1:5" x14ac:dyDescent="0.25">
      <c r="A7397" t="s">
        <v>117</v>
      </c>
      <c r="B7397" s="5">
        <v>42300</v>
      </c>
      <c r="C7397" t="s">
        <v>119</v>
      </c>
      <c r="D7397" s="1">
        <v>44519</v>
      </c>
      <c r="E7397" s="7">
        <v>432.18</v>
      </c>
    </row>
    <row r="7398" spans="1:5" x14ac:dyDescent="0.25">
      <c r="A7398" t="s">
        <v>117</v>
      </c>
      <c r="B7398" s="5">
        <v>42300</v>
      </c>
      <c r="C7398" t="s">
        <v>119</v>
      </c>
      <c r="D7398" s="1">
        <v>44519</v>
      </c>
      <c r="E7398" s="7">
        <v>8.6999999999999993</v>
      </c>
    </row>
    <row r="7399" spans="1:5" x14ac:dyDescent="0.25">
      <c r="A7399" t="s">
        <v>117</v>
      </c>
      <c r="B7399" s="5">
        <v>42300</v>
      </c>
      <c r="C7399" t="s">
        <v>119</v>
      </c>
      <c r="D7399" s="1">
        <v>44519</v>
      </c>
      <c r="E7399" s="7">
        <v>17.399999999999999</v>
      </c>
    </row>
    <row r="7400" spans="1:5" x14ac:dyDescent="0.25">
      <c r="A7400" t="s">
        <v>117</v>
      </c>
      <c r="B7400" s="5">
        <v>42300</v>
      </c>
      <c r="C7400" t="s">
        <v>119</v>
      </c>
      <c r="D7400" s="1">
        <v>44519</v>
      </c>
      <c r="E7400" s="7">
        <v>251.22</v>
      </c>
    </row>
    <row r="7401" spans="1:5" x14ac:dyDescent="0.25">
      <c r="A7401" t="s">
        <v>117</v>
      </c>
      <c r="B7401" s="5">
        <v>42300</v>
      </c>
      <c r="C7401" t="s">
        <v>119</v>
      </c>
      <c r="D7401" s="1">
        <v>44519</v>
      </c>
      <c r="E7401" s="7">
        <v>26.1</v>
      </c>
    </row>
    <row r="7402" spans="1:5" x14ac:dyDescent="0.25">
      <c r="A7402" t="s">
        <v>117</v>
      </c>
      <c r="B7402" s="5">
        <v>42300</v>
      </c>
      <c r="C7402" t="s">
        <v>119</v>
      </c>
      <c r="D7402" s="1">
        <v>44519</v>
      </c>
      <c r="E7402" s="7">
        <v>438.96</v>
      </c>
    </row>
    <row r="7403" spans="1:5" x14ac:dyDescent="0.25">
      <c r="A7403" t="s">
        <v>117</v>
      </c>
      <c r="B7403" s="5">
        <v>42300</v>
      </c>
      <c r="C7403" t="s">
        <v>119</v>
      </c>
      <c r="D7403" s="1">
        <v>44519</v>
      </c>
      <c r="E7403" s="7">
        <v>87</v>
      </c>
    </row>
    <row r="7404" spans="1:5" x14ac:dyDescent="0.25">
      <c r="A7404" t="s">
        <v>117</v>
      </c>
      <c r="B7404" s="5">
        <v>42300</v>
      </c>
      <c r="C7404" t="s">
        <v>10</v>
      </c>
      <c r="D7404" s="1">
        <v>44519</v>
      </c>
      <c r="E7404" s="7">
        <v>9.1199999999999992</v>
      </c>
    </row>
    <row r="7405" spans="1:5" x14ac:dyDescent="0.25">
      <c r="A7405" t="s">
        <v>117</v>
      </c>
      <c r="B7405" s="5">
        <v>42300</v>
      </c>
      <c r="C7405" t="s">
        <v>10</v>
      </c>
      <c r="D7405" s="1">
        <v>44519</v>
      </c>
      <c r="E7405" s="7">
        <v>27.36</v>
      </c>
    </row>
    <row r="7406" spans="1:5" x14ac:dyDescent="0.25">
      <c r="A7406" t="s">
        <v>117</v>
      </c>
      <c r="B7406" s="5">
        <v>42300</v>
      </c>
      <c r="C7406" t="s">
        <v>10</v>
      </c>
      <c r="D7406" s="1">
        <v>44519</v>
      </c>
      <c r="E7406" s="7">
        <v>105.48</v>
      </c>
    </row>
    <row r="7407" spans="1:5" x14ac:dyDescent="0.25">
      <c r="A7407" t="s">
        <v>117</v>
      </c>
      <c r="B7407" s="5">
        <v>42300</v>
      </c>
      <c r="C7407" t="s">
        <v>10</v>
      </c>
      <c r="D7407" s="1">
        <v>44519</v>
      </c>
      <c r="E7407" s="7">
        <v>72.180000000000007</v>
      </c>
    </row>
    <row r="7408" spans="1:5" x14ac:dyDescent="0.25">
      <c r="A7408" t="s">
        <v>117</v>
      </c>
      <c r="B7408" s="5">
        <v>42300</v>
      </c>
      <c r="C7408" t="s">
        <v>10</v>
      </c>
      <c r="D7408" s="1">
        <v>44519</v>
      </c>
      <c r="E7408" s="7">
        <v>0</v>
      </c>
    </row>
    <row r="7409" spans="1:5" x14ac:dyDescent="0.25">
      <c r="A7409" t="s">
        <v>117</v>
      </c>
      <c r="B7409" s="5">
        <v>42300</v>
      </c>
      <c r="C7409" t="s">
        <v>10</v>
      </c>
      <c r="D7409" s="1">
        <v>44519</v>
      </c>
      <c r="E7409" s="7">
        <v>35.159999999999997</v>
      </c>
    </row>
    <row r="7410" spans="1:5" x14ac:dyDescent="0.25">
      <c r="A7410" t="s">
        <v>299</v>
      </c>
      <c r="B7410" s="5">
        <v>170855</v>
      </c>
      <c r="C7410" t="s">
        <v>35</v>
      </c>
      <c r="D7410" s="1">
        <v>44522</v>
      </c>
      <c r="E7410" s="7">
        <v>11500</v>
      </c>
    </row>
    <row r="7411" spans="1:5" x14ac:dyDescent="0.25">
      <c r="A7411" t="s">
        <v>27</v>
      </c>
      <c r="B7411" s="5">
        <v>171229</v>
      </c>
      <c r="C7411" t="s">
        <v>6</v>
      </c>
      <c r="D7411" s="1">
        <v>44522</v>
      </c>
      <c r="E7411" s="7">
        <v>2425</v>
      </c>
    </row>
    <row r="7412" spans="1:5" x14ac:dyDescent="0.25">
      <c r="A7412" t="s">
        <v>27</v>
      </c>
      <c r="B7412" s="5">
        <v>171231</v>
      </c>
      <c r="C7412" t="s">
        <v>6</v>
      </c>
      <c r="D7412" s="1">
        <v>44522</v>
      </c>
      <c r="E7412" s="7">
        <v>2250</v>
      </c>
    </row>
    <row r="7413" spans="1:5" x14ac:dyDescent="0.25">
      <c r="A7413" t="s">
        <v>27</v>
      </c>
      <c r="B7413" s="5">
        <v>171232</v>
      </c>
      <c r="C7413" t="s">
        <v>6</v>
      </c>
      <c r="D7413" s="1">
        <v>44522</v>
      </c>
      <c r="E7413" s="7">
        <v>2391.25</v>
      </c>
    </row>
    <row r="7414" spans="1:5" x14ac:dyDescent="0.25">
      <c r="A7414" t="s">
        <v>27</v>
      </c>
      <c r="B7414" s="5">
        <v>171233</v>
      </c>
      <c r="C7414" t="s">
        <v>6</v>
      </c>
      <c r="D7414" s="1">
        <v>44522</v>
      </c>
      <c r="E7414" s="7">
        <v>2491.1999999999998</v>
      </c>
    </row>
    <row r="7415" spans="1:5" x14ac:dyDescent="0.25">
      <c r="A7415" t="s">
        <v>27</v>
      </c>
      <c r="B7415" s="5">
        <v>171235</v>
      </c>
      <c r="C7415" t="s">
        <v>6</v>
      </c>
      <c r="D7415" s="1">
        <v>44522</v>
      </c>
      <c r="E7415" s="7">
        <v>3000</v>
      </c>
    </row>
    <row r="7416" spans="1:5" x14ac:dyDescent="0.25">
      <c r="A7416" t="s">
        <v>27</v>
      </c>
      <c r="B7416" s="5">
        <v>171238</v>
      </c>
      <c r="C7416" t="s">
        <v>6</v>
      </c>
      <c r="D7416" s="1">
        <v>44522</v>
      </c>
      <c r="E7416" s="7">
        <v>3000</v>
      </c>
    </row>
    <row r="7417" spans="1:5" x14ac:dyDescent="0.25">
      <c r="A7417" t="s">
        <v>27</v>
      </c>
      <c r="B7417" s="5">
        <v>171240</v>
      </c>
      <c r="C7417" t="s">
        <v>6</v>
      </c>
      <c r="D7417" s="1">
        <v>44522</v>
      </c>
      <c r="E7417" s="7">
        <v>2137.5</v>
      </c>
    </row>
    <row r="7418" spans="1:5" x14ac:dyDescent="0.25">
      <c r="A7418" t="s">
        <v>27</v>
      </c>
      <c r="B7418" s="5">
        <v>171242</v>
      </c>
      <c r="C7418" t="s">
        <v>6</v>
      </c>
      <c r="D7418" s="1">
        <v>44522</v>
      </c>
      <c r="E7418" s="7">
        <v>2126.84</v>
      </c>
    </row>
    <row r="7419" spans="1:5" x14ac:dyDescent="0.25">
      <c r="A7419" t="s">
        <v>27</v>
      </c>
      <c r="B7419" s="5">
        <v>171243</v>
      </c>
      <c r="C7419" t="s">
        <v>6</v>
      </c>
      <c r="D7419" s="1">
        <v>44522</v>
      </c>
      <c r="E7419" s="7">
        <v>3047.5</v>
      </c>
    </row>
    <row r="7420" spans="1:5" x14ac:dyDescent="0.25">
      <c r="A7420" t="s">
        <v>7</v>
      </c>
      <c r="B7420" s="5">
        <v>171286</v>
      </c>
      <c r="C7420" t="s">
        <v>6</v>
      </c>
      <c r="D7420" s="1">
        <v>44522</v>
      </c>
      <c r="E7420" s="7">
        <v>2590</v>
      </c>
    </row>
    <row r="7421" spans="1:5" x14ac:dyDescent="0.25">
      <c r="A7421" t="s">
        <v>15</v>
      </c>
      <c r="B7421" s="5">
        <v>171338</v>
      </c>
      <c r="C7421" t="s">
        <v>2</v>
      </c>
      <c r="D7421" s="1">
        <v>44522</v>
      </c>
      <c r="E7421" s="7">
        <v>666</v>
      </c>
    </row>
    <row r="7422" spans="1:5" x14ac:dyDescent="0.25">
      <c r="A7422" t="s">
        <v>46</v>
      </c>
      <c r="B7422" s="5">
        <v>171347</v>
      </c>
      <c r="C7422" t="s">
        <v>10</v>
      </c>
      <c r="D7422" s="1">
        <v>44522</v>
      </c>
      <c r="E7422" s="7">
        <v>223.2</v>
      </c>
    </row>
    <row r="7423" spans="1:5" x14ac:dyDescent="0.25">
      <c r="A7423" t="s">
        <v>24</v>
      </c>
      <c r="B7423" s="5">
        <v>171367</v>
      </c>
      <c r="C7423" t="s">
        <v>25</v>
      </c>
      <c r="D7423" s="1">
        <v>44522</v>
      </c>
      <c r="E7423" s="7">
        <v>2400</v>
      </c>
    </row>
    <row r="7424" spans="1:5" x14ac:dyDescent="0.25">
      <c r="A7424" t="s">
        <v>24</v>
      </c>
      <c r="B7424" s="5">
        <v>171368</v>
      </c>
      <c r="C7424" t="s">
        <v>25</v>
      </c>
      <c r="D7424" s="1">
        <v>44522</v>
      </c>
      <c r="E7424" s="7">
        <v>4200</v>
      </c>
    </row>
    <row r="7425" spans="1:5" x14ac:dyDescent="0.25">
      <c r="A7425" t="s">
        <v>24</v>
      </c>
      <c r="B7425" s="5">
        <v>171370</v>
      </c>
      <c r="C7425" t="s">
        <v>25</v>
      </c>
      <c r="D7425" s="1">
        <v>44522</v>
      </c>
      <c r="E7425" s="7">
        <v>200</v>
      </c>
    </row>
    <row r="7426" spans="1:5" x14ac:dyDescent="0.25">
      <c r="A7426" t="s">
        <v>24</v>
      </c>
      <c r="B7426" s="5">
        <v>171378</v>
      </c>
      <c r="C7426" t="s">
        <v>25</v>
      </c>
      <c r="D7426" s="1">
        <v>44522</v>
      </c>
      <c r="E7426" s="7">
        <v>162</v>
      </c>
    </row>
    <row r="7427" spans="1:5" x14ac:dyDescent="0.25">
      <c r="A7427" t="s">
        <v>26</v>
      </c>
      <c r="B7427" s="5">
        <v>171386</v>
      </c>
      <c r="C7427" t="s">
        <v>6</v>
      </c>
      <c r="D7427" s="1">
        <v>44522</v>
      </c>
      <c r="E7427" s="7">
        <v>2450</v>
      </c>
    </row>
    <row r="7428" spans="1:5" x14ac:dyDescent="0.25">
      <c r="A7428" t="s">
        <v>269</v>
      </c>
      <c r="B7428" s="5">
        <v>170771</v>
      </c>
      <c r="C7428" t="s">
        <v>252</v>
      </c>
      <c r="D7428" s="1">
        <v>44523</v>
      </c>
      <c r="E7428" s="7">
        <v>136</v>
      </c>
    </row>
    <row r="7429" spans="1:5" x14ac:dyDescent="0.25">
      <c r="A7429" t="s">
        <v>269</v>
      </c>
      <c r="B7429" s="5">
        <v>170771</v>
      </c>
      <c r="C7429" t="s">
        <v>252</v>
      </c>
      <c r="D7429" s="1">
        <v>44523</v>
      </c>
      <c r="E7429" s="7">
        <v>111</v>
      </c>
    </row>
    <row r="7430" spans="1:5" x14ac:dyDescent="0.25">
      <c r="A7430" t="s">
        <v>90</v>
      </c>
      <c r="B7430" s="5">
        <v>170944</v>
      </c>
      <c r="C7430" t="s">
        <v>91</v>
      </c>
      <c r="D7430" s="1">
        <v>44523</v>
      </c>
      <c r="E7430" s="7">
        <v>45</v>
      </c>
    </row>
    <row r="7431" spans="1:5" x14ac:dyDescent="0.25">
      <c r="A7431" t="s">
        <v>48</v>
      </c>
      <c r="B7431" s="5">
        <v>171033</v>
      </c>
      <c r="C7431" t="s">
        <v>6</v>
      </c>
      <c r="D7431" s="1">
        <v>44523</v>
      </c>
      <c r="E7431" s="7">
        <v>10912.5</v>
      </c>
    </row>
    <row r="7432" spans="1:5" x14ac:dyDescent="0.25">
      <c r="A7432" t="s">
        <v>157</v>
      </c>
      <c r="B7432" s="5">
        <v>171065</v>
      </c>
      <c r="C7432" t="s">
        <v>214</v>
      </c>
      <c r="D7432" s="1">
        <v>44523</v>
      </c>
      <c r="E7432" s="7">
        <v>105193.5</v>
      </c>
    </row>
    <row r="7433" spans="1:5" x14ac:dyDescent="0.25">
      <c r="A7433" t="s">
        <v>7</v>
      </c>
      <c r="B7433" s="5">
        <v>171076</v>
      </c>
      <c r="C7433" t="s">
        <v>6</v>
      </c>
      <c r="D7433" s="1">
        <v>44523</v>
      </c>
      <c r="E7433" s="7">
        <v>2097.9</v>
      </c>
    </row>
    <row r="7434" spans="1:5" x14ac:dyDescent="0.25">
      <c r="A7434" t="s">
        <v>7</v>
      </c>
      <c r="B7434" s="5">
        <v>171268</v>
      </c>
      <c r="C7434" t="s">
        <v>6</v>
      </c>
      <c r="D7434" s="1">
        <v>44523</v>
      </c>
      <c r="E7434" s="7">
        <v>2331</v>
      </c>
    </row>
    <row r="7435" spans="1:5" x14ac:dyDescent="0.25">
      <c r="A7435" t="s">
        <v>48</v>
      </c>
      <c r="B7435" s="5">
        <v>171354</v>
      </c>
      <c r="C7435" t="s">
        <v>6</v>
      </c>
      <c r="D7435" s="1">
        <v>44523</v>
      </c>
      <c r="E7435" s="7">
        <v>3116.1</v>
      </c>
    </row>
    <row r="7436" spans="1:5" x14ac:dyDescent="0.25">
      <c r="A7436" t="s">
        <v>27</v>
      </c>
      <c r="B7436" s="5">
        <v>171409</v>
      </c>
      <c r="C7436" t="s">
        <v>6</v>
      </c>
      <c r="D7436" s="1">
        <v>44523</v>
      </c>
      <c r="E7436" s="7">
        <v>2363.15</v>
      </c>
    </row>
    <row r="7437" spans="1:5" x14ac:dyDescent="0.25">
      <c r="A7437" t="s">
        <v>27</v>
      </c>
      <c r="B7437" s="5">
        <v>171411</v>
      </c>
      <c r="C7437" t="s">
        <v>6</v>
      </c>
      <c r="D7437" s="1">
        <v>44523</v>
      </c>
      <c r="E7437" s="7">
        <v>2491.1999999999998</v>
      </c>
    </row>
    <row r="7438" spans="1:5" x14ac:dyDescent="0.25">
      <c r="A7438" t="s">
        <v>27</v>
      </c>
      <c r="B7438" s="5">
        <v>171412</v>
      </c>
      <c r="C7438" t="s">
        <v>6</v>
      </c>
      <c r="D7438" s="1">
        <v>44523</v>
      </c>
      <c r="E7438" s="7">
        <v>1913</v>
      </c>
    </row>
    <row r="7439" spans="1:5" x14ac:dyDescent="0.25">
      <c r="A7439" t="s">
        <v>27</v>
      </c>
      <c r="B7439" s="5">
        <v>171413</v>
      </c>
      <c r="C7439" t="s">
        <v>6</v>
      </c>
      <c r="D7439" s="1">
        <v>44523</v>
      </c>
      <c r="E7439" s="7">
        <v>2137.5</v>
      </c>
    </row>
    <row r="7440" spans="1:5" x14ac:dyDescent="0.25">
      <c r="A7440" t="s">
        <v>27</v>
      </c>
      <c r="B7440" s="5">
        <v>171414</v>
      </c>
      <c r="C7440" t="s">
        <v>6</v>
      </c>
      <c r="D7440" s="1">
        <v>44523</v>
      </c>
      <c r="E7440" s="7">
        <v>2739</v>
      </c>
    </row>
    <row r="7441" spans="1:5" x14ac:dyDescent="0.25">
      <c r="A7441" t="s">
        <v>27</v>
      </c>
      <c r="B7441" s="5">
        <v>171415</v>
      </c>
      <c r="C7441" t="s">
        <v>6</v>
      </c>
      <c r="D7441" s="1">
        <v>44523</v>
      </c>
      <c r="E7441" s="7">
        <v>2739</v>
      </c>
    </row>
    <row r="7442" spans="1:5" x14ac:dyDescent="0.25">
      <c r="A7442" t="s">
        <v>27</v>
      </c>
      <c r="B7442" s="5">
        <v>171416</v>
      </c>
      <c r="C7442" t="s">
        <v>6</v>
      </c>
      <c r="D7442" s="1">
        <v>44523</v>
      </c>
      <c r="E7442" s="7">
        <v>2250</v>
      </c>
    </row>
    <row r="7443" spans="1:5" x14ac:dyDescent="0.25">
      <c r="A7443" t="s">
        <v>27</v>
      </c>
      <c r="B7443" s="5">
        <v>171418</v>
      </c>
      <c r="C7443" t="s">
        <v>6</v>
      </c>
      <c r="D7443" s="1">
        <v>44523</v>
      </c>
      <c r="E7443" s="7">
        <v>2425</v>
      </c>
    </row>
    <row r="7444" spans="1:5" x14ac:dyDescent="0.25">
      <c r="A7444" t="s">
        <v>27</v>
      </c>
      <c r="B7444" s="5">
        <v>171420</v>
      </c>
      <c r="C7444" t="s">
        <v>6</v>
      </c>
      <c r="D7444" s="1">
        <v>44523</v>
      </c>
      <c r="E7444" s="7">
        <v>2650</v>
      </c>
    </row>
    <row r="7445" spans="1:5" x14ac:dyDescent="0.25">
      <c r="A7445" t="s">
        <v>26</v>
      </c>
      <c r="B7445" s="5">
        <v>171423</v>
      </c>
      <c r="C7445" t="s">
        <v>6</v>
      </c>
      <c r="D7445" s="1">
        <v>44523</v>
      </c>
      <c r="E7445" s="7">
        <v>3500</v>
      </c>
    </row>
    <row r="7446" spans="1:5" x14ac:dyDescent="0.25">
      <c r="A7446" t="s">
        <v>26</v>
      </c>
      <c r="B7446" s="5">
        <v>171424</v>
      </c>
      <c r="C7446" t="s">
        <v>6</v>
      </c>
      <c r="D7446" s="1">
        <v>44523</v>
      </c>
      <c r="E7446" s="7">
        <v>3000</v>
      </c>
    </row>
    <row r="7447" spans="1:5" x14ac:dyDescent="0.25">
      <c r="A7447" t="s">
        <v>26</v>
      </c>
      <c r="B7447" s="5">
        <v>171425</v>
      </c>
      <c r="C7447" t="s">
        <v>6</v>
      </c>
      <c r="D7447" s="1">
        <v>44523</v>
      </c>
      <c r="E7447" s="7">
        <v>2250</v>
      </c>
    </row>
    <row r="7448" spans="1:5" x14ac:dyDescent="0.25">
      <c r="A7448" t="s">
        <v>26</v>
      </c>
      <c r="B7448" s="5">
        <v>171426</v>
      </c>
      <c r="C7448" t="s">
        <v>6</v>
      </c>
      <c r="D7448" s="1">
        <v>44523</v>
      </c>
      <c r="E7448" s="7">
        <v>2950</v>
      </c>
    </row>
    <row r="7449" spans="1:5" x14ac:dyDescent="0.25">
      <c r="A7449" t="s">
        <v>26</v>
      </c>
      <c r="B7449" s="5">
        <v>171428</v>
      </c>
      <c r="C7449" t="s">
        <v>6</v>
      </c>
      <c r="D7449" s="1">
        <v>44523</v>
      </c>
      <c r="E7449" s="7">
        <v>2750</v>
      </c>
    </row>
    <row r="7450" spans="1:5" x14ac:dyDescent="0.25">
      <c r="A7450" t="s">
        <v>26</v>
      </c>
      <c r="B7450" s="5">
        <v>171429</v>
      </c>
      <c r="C7450" t="s">
        <v>6</v>
      </c>
      <c r="D7450" s="1">
        <v>44523</v>
      </c>
      <c r="E7450" s="7">
        <v>2425</v>
      </c>
    </row>
    <row r="7451" spans="1:5" x14ac:dyDescent="0.25">
      <c r="A7451" t="s">
        <v>26</v>
      </c>
      <c r="B7451" s="5">
        <v>171431</v>
      </c>
      <c r="C7451" t="s">
        <v>6</v>
      </c>
      <c r="D7451" s="1">
        <v>44523</v>
      </c>
      <c r="E7451" s="7">
        <v>2475</v>
      </c>
    </row>
    <row r="7452" spans="1:5" x14ac:dyDescent="0.25">
      <c r="A7452" t="s">
        <v>26</v>
      </c>
      <c r="B7452" s="5">
        <v>171432</v>
      </c>
      <c r="C7452" t="s">
        <v>6</v>
      </c>
      <c r="D7452" s="1">
        <v>44523</v>
      </c>
      <c r="E7452" s="7">
        <v>2700</v>
      </c>
    </row>
    <row r="7453" spans="1:5" x14ac:dyDescent="0.25">
      <c r="A7453" t="s">
        <v>26</v>
      </c>
      <c r="B7453" s="5">
        <v>171433</v>
      </c>
      <c r="C7453" t="s">
        <v>6</v>
      </c>
      <c r="D7453" s="1">
        <v>44523</v>
      </c>
      <c r="E7453" s="7">
        <v>2900</v>
      </c>
    </row>
    <row r="7454" spans="1:5" x14ac:dyDescent="0.25">
      <c r="A7454" t="s">
        <v>26</v>
      </c>
      <c r="B7454" s="5">
        <v>171434</v>
      </c>
      <c r="C7454" t="s">
        <v>6</v>
      </c>
      <c r="D7454" s="1">
        <v>44523</v>
      </c>
      <c r="E7454" s="7">
        <v>2100</v>
      </c>
    </row>
    <row r="7455" spans="1:5" x14ac:dyDescent="0.25">
      <c r="A7455" t="s">
        <v>26</v>
      </c>
      <c r="B7455" s="5">
        <v>171435</v>
      </c>
      <c r="C7455" t="s">
        <v>6</v>
      </c>
      <c r="D7455" s="1">
        <v>44523</v>
      </c>
      <c r="E7455" s="7">
        <v>2500</v>
      </c>
    </row>
    <row r="7456" spans="1:5" x14ac:dyDescent="0.25">
      <c r="A7456" t="s">
        <v>26</v>
      </c>
      <c r="B7456" s="5">
        <v>171436</v>
      </c>
      <c r="C7456" t="s">
        <v>6</v>
      </c>
      <c r="D7456" s="1">
        <v>44523</v>
      </c>
      <c r="E7456" s="7">
        <v>2500</v>
      </c>
    </row>
    <row r="7457" spans="1:5" x14ac:dyDescent="0.25">
      <c r="A7457" t="s">
        <v>70</v>
      </c>
      <c r="B7457" s="5">
        <v>171439</v>
      </c>
      <c r="C7457" t="s">
        <v>6</v>
      </c>
      <c r="D7457" s="1">
        <v>44523</v>
      </c>
      <c r="E7457" s="7">
        <v>2384.7199999999998</v>
      </c>
    </row>
    <row r="7458" spans="1:5" x14ac:dyDescent="0.25">
      <c r="A7458" t="s">
        <v>227</v>
      </c>
      <c r="B7458" s="5">
        <v>171441</v>
      </c>
      <c r="C7458" t="s">
        <v>91</v>
      </c>
      <c r="D7458" s="1">
        <v>44523</v>
      </c>
      <c r="E7458" s="7">
        <v>39.82</v>
      </c>
    </row>
    <row r="7459" spans="1:5" x14ac:dyDescent="0.25">
      <c r="A7459" t="s">
        <v>7</v>
      </c>
      <c r="B7459" s="5">
        <v>171456</v>
      </c>
      <c r="C7459" t="s">
        <v>6</v>
      </c>
      <c r="D7459" s="1">
        <v>44523</v>
      </c>
      <c r="E7459" s="7">
        <v>3777.1</v>
      </c>
    </row>
    <row r="7460" spans="1:5" x14ac:dyDescent="0.25">
      <c r="A7460" t="s">
        <v>7</v>
      </c>
      <c r="B7460" s="5">
        <v>171460</v>
      </c>
      <c r="C7460" t="s">
        <v>6</v>
      </c>
      <c r="D7460" s="1">
        <v>44523</v>
      </c>
      <c r="E7460" s="7">
        <v>2385.6</v>
      </c>
    </row>
    <row r="7461" spans="1:5" x14ac:dyDescent="0.25">
      <c r="A7461" t="s">
        <v>7</v>
      </c>
      <c r="B7461" s="5">
        <v>171461</v>
      </c>
      <c r="C7461" t="s">
        <v>6</v>
      </c>
      <c r="D7461" s="1">
        <v>44523</v>
      </c>
      <c r="E7461" s="7">
        <v>2714</v>
      </c>
    </row>
    <row r="7462" spans="1:5" x14ac:dyDescent="0.25">
      <c r="A7462" t="s">
        <v>7</v>
      </c>
      <c r="B7462" s="5">
        <v>171462</v>
      </c>
      <c r="C7462" t="s">
        <v>6</v>
      </c>
      <c r="D7462" s="1">
        <v>44523</v>
      </c>
      <c r="E7462" s="7">
        <v>2016</v>
      </c>
    </row>
    <row r="7463" spans="1:5" x14ac:dyDescent="0.25">
      <c r="A7463" t="s">
        <v>7</v>
      </c>
      <c r="B7463" s="5">
        <v>171463</v>
      </c>
      <c r="C7463" t="s">
        <v>6</v>
      </c>
      <c r="D7463" s="1">
        <v>44523</v>
      </c>
      <c r="E7463" s="7">
        <v>2590</v>
      </c>
    </row>
    <row r="7464" spans="1:5" x14ac:dyDescent="0.25">
      <c r="A7464" t="s">
        <v>7</v>
      </c>
      <c r="B7464" s="5">
        <v>171464</v>
      </c>
      <c r="C7464" t="s">
        <v>6</v>
      </c>
      <c r="D7464" s="1">
        <v>44523</v>
      </c>
      <c r="E7464" s="7">
        <v>2455.6</v>
      </c>
    </row>
    <row r="7465" spans="1:5" x14ac:dyDescent="0.25">
      <c r="A7465" t="s">
        <v>7</v>
      </c>
      <c r="B7465" s="5">
        <v>171465</v>
      </c>
      <c r="C7465" t="s">
        <v>6</v>
      </c>
      <c r="D7465" s="1">
        <v>44523</v>
      </c>
      <c r="E7465" s="7">
        <v>2060</v>
      </c>
    </row>
    <row r="7466" spans="1:5" x14ac:dyDescent="0.25">
      <c r="A7466" t="s">
        <v>7</v>
      </c>
      <c r="B7466" s="5">
        <v>171466</v>
      </c>
      <c r="C7466" t="s">
        <v>6</v>
      </c>
      <c r="D7466" s="1">
        <v>44523</v>
      </c>
      <c r="E7466" s="7">
        <v>2163</v>
      </c>
    </row>
    <row r="7467" spans="1:5" x14ac:dyDescent="0.25">
      <c r="A7467" t="s">
        <v>7</v>
      </c>
      <c r="B7467" s="5">
        <v>171467</v>
      </c>
      <c r="C7467" t="s">
        <v>6</v>
      </c>
      <c r="D7467" s="1">
        <v>44523</v>
      </c>
      <c r="E7467" s="7">
        <v>2690</v>
      </c>
    </row>
    <row r="7468" spans="1:5" x14ac:dyDescent="0.25">
      <c r="A7468" t="s">
        <v>7</v>
      </c>
      <c r="B7468" s="5">
        <v>171468</v>
      </c>
      <c r="C7468" t="s">
        <v>6</v>
      </c>
      <c r="D7468" s="1">
        <v>44523</v>
      </c>
      <c r="E7468" s="7">
        <v>3090</v>
      </c>
    </row>
    <row r="7469" spans="1:5" x14ac:dyDescent="0.25">
      <c r="A7469" t="s">
        <v>7</v>
      </c>
      <c r="B7469" s="5">
        <v>171470</v>
      </c>
      <c r="C7469" t="s">
        <v>6</v>
      </c>
      <c r="D7469" s="1">
        <v>44523</v>
      </c>
      <c r="E7469" s="7">
        <v>2590</v>
      </c>
    </row>
    <row r="7470" spans="1:5" x14ac:dyDescent="0.25">
      <c r="A7470" t="s">
        <v>7</v>
      </c>
      <c r="B7470" s="5">
        <v>171472</v>
      </c>
      <c r="C7470" t="s">
        <v>6</v>
      </c>
      <c r="D7470" s="1">
        <v>44523</v>
      </c>
      <c r="E7470" s="7">
        <v>2465</v>
      </c>
    </row>
    <row r="7471" spans="1:5" x14ac:dyDescent="0.25">
      <c r="A7471" t="s">
        <v>7</v>
      </c>
      <c r="B7471" s="5">
        <v>171473</v>
      </c>
      <c r="C7471" t="s">
        <v>6</v>
      </c>
      <c r="D7471" s="1">
        <v>44523</v>
      </c>
      <c r="E7471" s="7">
        <v>2495.5</v>
      </c>
    </row>
    <row r="7472" spans="1:5" x14ac:dyDescent="0.25">
      <c r="A7472" t="s">
        <v>7</v>
      </c>
      <c r="B7472" s="5">
        <v>171474</v>
      </c>
      <c r="C7472" t="s">
        <v>6</v>
      </c>
      <c r="D7472" s="1">
        <v>44523</v>
      </c>
      <c r="E7472" s="7">
        <v>2325.5</v>
      </c>
    </row>
    <row r="7473" spans="1:5" x14ac:dyDescent="0.25">
      <c r="A7473" t="s">
        <v>7</v>
      </c>
      <c r="B7473" s="5">
        <v>171475</v>
      </c>
      <c r="C7473" t="s">
        <v>6</v>
      </c>
      <c r="D7473" s="1">
        <v>44523</v>
      </c>
      <c r="E7473" s="7">
        <v>1892</v>
      </c>
    </row>
    <row r="7474" spans="1:5" x14ac:dyDescent="0.25">
      <c r="A7474" t="s">
        <v>7</v>
      </c>
      <c r="B7474" s="5">
        <v>171476</v>
      </c>
      <c r="C7474" t="s">
        <v>6</v>
      </c>
      <c r="D7474" s="1">
        <v>44523</v>
      </c>
      <c r="E7474" s="7">
        <v>1732</v>
      </c>
    </row>
    <row r="7475" spans="1:5" x14ac:dyDescent="0.25">
      <c r="A7475" t="s">
        <v>7</v>
      </c>
      <c r="B7475" s="5">
        <v>171477</v>
      </c>
      <c r="C7475" t="s">
        <v>6</v>
      </c>
      <c r="D7475" s="1">
        <v>44523</v>
      </c>
      <c r="E7475" s="7">
        <v>2475.5</v>
      </c>
    </row>
    <row r="7476" spans="1:5" x14ac:dyDescent="0.25">
      <c r="A7476" t="s">
        <v>7</v>
      </c>
      <c r="B7476" s="5">
        <v>171478</v>
      </c>
      <c r="C7476" t="s">
        <v>6</v>
      </c>
      <c r="D7476" s="1">
        <v>44523</v>
      </c>
      <c r="E7476" s="7">
        <v>6500</v>
      </c>
    </row>
    <row r="7477" spans="1:5" x14ac:dyDescent="0.25">
      <c r="A7477" t="s">
        <v>7</v>
      </c>
      <c r="B7477" s="5">
        <v>171480</v>
      </c>
      <c r="C7477" t="s">
        <v>6</v>
      </c>
      <c r="D7477" s="1">
        <v>44523</v>
      </c>
      <c r="E7477" s="7">
        <v>3572</v>
      </c>
    </row>
    <row r="7478" spans="1:5" x14ac:dyDescent="0.25">
      <c r="A7478" t="s">
        <v>7</v>
      </c>
      <c r="B7478" s="5">
        <v>171481</v>
      </c>
      <c r="C7478" t="s">
        <v>6</v>
      </c>
      <c r="D7478" s="1">
        <v>44523</v>
      </c>
      <c r="E7478" s="7">
        <v>4116.6000000000004</v>
      </c>
    </row>
    <row r="7479" spans="1:5" x14ac:dyDescent="0.25">
      <c r="A7479" t="s">
        <v>7</v>
      </c>
      <c r="B7479" s="5">
        <v>171482</v>
      </c>
      <c r="C7479" t="s">
        <v>6</v>
      </c>
      <c r="D7479" s="1">
        <v>44523</v>
      </c>
      <c r="E7479" s="7">
        <v>2421</v>
      </c>
    </row>
    <row r="7480" spans="1:5" x14ac:dyDescent="0.25">
      <c r="A7480" t="s">
        <v>7</v>
      </c>
      <c r="B7480" s="5">
        <v>171483</v>
      </c>
      <c r="C7480" t="s">
        <v>6</v>
      </c>
      <c r="D7480" s="1">
        <v>44523</v>
      </c>
      <c r="E7480" s="7">
        <v>2500</v>
      </c>
    </row>
    <row r="7481" spans="1:5" x14ac:dyDescent="0.25">
      <c r="A7481" t="s">
        <v>7</v>
      </c>
      <c r="B7481" s="5">
        <v>171488</v>
      </c>
      <c r="C7481" t="s">
        <v>6</v>
      </c>
      <c r="D7481" s="1">
        <v>44523</v>
      </c>
      <c r="E7481" s="7">
        <v>5180</v>
      </c>
    </row>
    <row r="7482" spans="1:5" x14ac:dyDescent="0.25">
      <c r="A7482" t="s">
        <v>32</v>
      </c>
      <c r="B7482" s="5">
        <v>169840</v>
      </c>
      <c r="C7482" t="s">
        <v>33</v>
      </c>
      <c r="D7482" s="1">
        <v>44524</v>
      </c>
      <c r="E7482" s="7">
        <v>-10</v>
      </c>
    </row>
    <row r="7483" spans="1:5" x14ac:dyDescent="0.25">
      <c r="A7483" t="s">
        <v>27</v>
      </c>
      <c r="B7483" s="5">
        <v>171234</v>
      </c>
      <c r="C7483" t="s">
        <v>6</v>
      </c>
      <c r="D7483" s="1">
        <v>44524</v>
      </c>
      <c r="E7483" s="7">
        <v>2126.85</v>
      </c>
    </row>
    <row r="7484" spans="1:5" x14ac:dyDescent="0.25">
      <c r="A7484" t="s">
        <v>27</v>
      </c>
      <c r="B7484" s="5">
        <v>171236</v>
      </c>
      <c r="C7484" t="s">
        <v>6</v>
      </c>
      <c r="D7484" s="1">
        <v>44524</v>
      </c>
      <c r="E7484" s="7">
        <v>2263.5</v>
      </c>
    </row>
    <row r="7485" spans="1:5" x14ac:dyDescent="0.25">
      <c r="A7485" t="s">
        <v>27</v>
      </c>
      <c r="B7485" s="5">
        <v>171237</v>
      </c>
      <c r="C7485" t="s">
        <v>6</v>
      </c>
      <c r="D7485" s="1">
        <v>44524</v>
      </c>
      <c r="E7485" s="7">
        <v>2263.5</v>
      </c>
    </row>
    <row r="7486" spans="1:5" x14ac:dyDescent="0.25">
      <c r="A7486" t="s">
        <v>27</v>
      </c>
      <c r="B7486" s="5">
        <v>171239</v>
      </c>
      <c r="C7486" t="s">
        <v>6</v>
      </c>
      <c r="D7486" s="1">
        <v>44524</v>
      </c>
      <c r="E7486" s="7">
        <v>1917.77</v>
      </c>
    </row>
    <row r="7487" spans="1:5" x14ac:dyDescent="0.25">
      <c r="A7487" t="s">
        <v>27</v>
      </c>
      <c r="B7487" s="5">
        <v>171241</v>
      </c>
      <c r="C7487" t="s">
        <v>6</v>
      </c>
      <c r="D7487" s="1">
        <v>44524</v>
      </c>
      <c r="E7487" s="7">
        <v>2309.4499999999998</v>
      </c>
    </row>
    <row r="7488" spans="1:5" x14ac:dyDescent="0.25">
      <c r="A7488" t="s">
        <v>27</v>
      </c>
      <c r="B7488" s="5">
        <v>171244</v>
      </c>
      <c r="C7488" t="s">
        <v>6</v>
      </c>
      <c r="D7488" s="1">
        <v>44524</v>
      </c>
      <c r="E7488" s="7">
        <v>2263.5</v>
      </c>
    </row>
    <row r="7489" spans="1:5" x14ac:dyDescent="0.25">
      <c r="A7489" t="s">
        <v>5</v>
      </c>
      <c r="B7489" s="5">
        <v>171345</v>
      </c>
      <c r="C7489" t="s">
        <v>6</v>
      </c>
      <c r="D7489" s="1">
        <v>44524</v>
      </c>
      <c r="E7489" s="7">
        <v>2380</v>
      </c>
    </row>
    <row r="7490" spans="1:5" x14ac:dyDescent="0.25">
      <c r="A7490" t="s">
        <v>48</v>
      </c>
      <c r="B7490" s="5">
        <v>171350</v>
      </c>
      <c r="C7490" t="s">
        <v>6</v>
      </c>
      <c r="D7490" s="1">
        <v>44524</v>
      </c>
      <c r="E7490" s="7">
        <v>19332</v>
      </c>
    </row>
    <row r="7491" spans="1:5" x14ac:dyDescent="0.25">
      <c r="A7491" t="s">
        <v>48</v>
      </c>
      <c r="B7491" s="5">
        <v>171352</v>
      </c>
      <c r="C7491" t="s">
        <v>6</v>
      </c>
      <c r="D7491" s="1">
        <v>44524</v>
      </c>
      <c r="E7491" s="7">
        <v>5909.77</v>
      </c>
    </row>
    <row r="7492" spans="1:5" x14ac:dyDescent="0.25">
      <c r="A7492" t="s">
        <v>41</v>
      </c>
      <c r="B7492" s="5">
        <v>171377</v>
      </c>
      <c r="C7492" t="s">
        <v>6</v>
      </c>
      <c r="D7492" s="1">
        <v>44524</v>
      </c>
      <c r="E7492" s="7">
        <v>2228.75</v>
      </c>
    </row>
    <row r="7493" spans="1:5" x14ac:dyDescent="0.25">
      <c r="A7493" t="s">
        <v>8</v>
      </c>
      <c r="B7493" s="5">
        <v>171381</v>
      </c>
      <c r="C7493" t="s">
        <v>6</v>
      </c>
      <c r="D7493" s="1">
        <v>44524</v>
      </c>
      <c r="E7493" s="7">
        <v>2132</v>
      </c>
    </row>
    <row r="7494" spans="1:5" x14ac:dyDescent="0.25">
      <c r="A7494" t="s">
        <v>8</v>
      </c>
      <c r="B7494" s="5">
        <v>171381</v>
      </c>
      <c r="C7494" t="s">
        <v>6</v>
      </c>
      <c r="D7494" s="1">
        <v>44524</v>
      </c>
      <c r="E7494" s="7">
        <v>2116</v>
      </c>
    </row>
    <row r="7495" spans="1:5" x14ac:dyDescent="0.25">
      <c r="A7495" t="s">
        <v>8</v>
      </c>
      <c r="B7495" s="5">
        <v>171381</v>
      </c>
      <c r="C7495" t="s">
        <v>6</v>
      </c>
      <c r="D7495" s="1">
        <v>44524</v>
      </c>
      <c r="E7495" s="7">
        <v>1375</v>
      </c>
    </row>
    <row r="7496" spans="1:5" x14ac:dyDescent="0.25">
      <c r="A7496" t="s">
        <v>26</v>
      </c>
      <c r="B7496" s="5">
        <v>171382</v>
      </c>
      <c r="C7496" t="s">
        <v>6</v>
      </c>
      <c r="D7496" s="1">
        <v>44524</v>
      </c>
      <c r="E7496" s="7">
        <v>2395</v>
      </c>
    </row>
    <row r="7497" spans="1:5" x14ac:dyDescent="0.25">
      <c r="A7497" t="s">
        <v>26</v>
      </c>
      <c r="B7497" s="5">
        <v>171383</v>
      </c>
      <c r="C7497" t="s">
        <v>6</v>
      </c>
      <c r="D7497" s="1">
        <v>44524</v>
      </c>
      <c r="E7497" s="7">
        <v>2124</v>
      </c>
    </row>
    <row r="7498" spans="1:5" x14ac:dyDescent="0.25">
      <c r="A7498" t="s">
        <v>26</v>
      </c>
      <c r="B7498" s="5">
        <v>171394</v>
      </c>
      <c r="C7498" t="s">
        <v>6</v>
      </c>
      <c r="D7498" s="1">
        <v>44524</v>
      </c>
      <c r="E7498" s="7">
        <v>2286.2399999999998</v>
      </c>
    </row>
    <row r="7499" spans="1:5" x14ac:dyDescent="0.25">
      <c r="A7499" t="s">
        <v>26</v>
      </c>
      <c r="B7499" s="5">
        <v>171395</v>
      </c>
      <c r="C7499" t="s">
        <v>6</v>
      </c>
      <c r="D7499" s="1">
        <v>44524</v>
      </c>
      <c r="E7499" s="7">
        <v>3810.4</v>
      </c>
    </row>
    <row r="7500" spans="1:5" x14ac:dyDescent="0.25">
      <c r="A7500" t="s">
        <v>27</v>
      </c>
      <c r="B7500" s="5">
        <v>171408</v>
      </c>
      <c r="C7500" t="s">
        <v>6</v>
      </c>
      <c r="D7500" s="1">
        <v>44524</v>
      </c>
      <c r="E7500" s="7">
        <v>2309.4499999999998</v>
      </c>
    </row>
    <row r="7501" spans="1:5" x14ac:dyDescent="0.25">
      <c r="A7501" t="s">
        <v>27</v>
      </c>
      <c r="B7501" s="5">
        <v>171410</v>
      </c>
      <c r="C7501" t="s">
        <v>6</v>
      </c>
      <c r="D7501" s="1">
        <v>44524</v>
      </c>
      <c r="E7501" s="7">
        <v>2126.85</v>
      </c>
    </row>
    <row r="7502" spans="1:5" x14ac:dyDescent="0.25">
      <c r="A7502" t="s">
        <v>27</v>
      </c>
      <c r="B7502" s="5">
        <v>171417</v>
      </c>
      <c r="C7502" t="s">
        <v>6</v>
      </c>
      <c r="D7502" s="1">
        <v>44524</v>
      </c>
      <c r="E7502" s="7">
        <v>1663.15</v>
      </c>
    </row>
    <row r="7503" spans="1:5" x14ac:dyDescent="0.25">
      <c r="A7503" t="s">
        <v>27</v>
      </c>
      <c r="B7503" s="5">
        <v>171419</v>
      </c>
      <c r="C7503" t="s">
        <v>6</v>
      </c>
      <c r="D7503" s="1">
        <v>44524</v>
      </c>
      <c r="E7503" s="7">
        <v>2256.1999999999998</v>
      </c>
    </row>
    <row r="7504" spans="1:5" x14ac:dyDescent="0.25">
      <c r="A7504" t="s">
        <v>26</v>
      </c>
      <c r="B7504" s="5">
        <v>171427</v>
      </c>
      <c r="C7504" t="s">
        <v>6</v>
      </c>
      <c r="D7504" s="1">
        <v>44524</v>
      </c>
      <c r="E7504" s="7">
        <v>2625.62</v>
      </c>
    </row>
    <row r="7505" spans="1:5" x14ac:dyDescent="0.25">
      <c r="A7505" t="s">
        <v>26</v>
      </c>
      <c r="B7505" s="5">
        <v>171430</v>
      </c>
      <c r="C7505" t="s">
        <v>6</v>
      </c>
      <c r="D7505" s="1">
        <v>44524</v>
      </c>
      <c r="E7505" s="7">
        <v>2343.8000000000002</v>
      </c>
    </row>
    <row r="7506" spans="1:5" x14ac:dyDescent="0.25">
      <c r="A7506" t="s">
        <v>55</v>
      </c>
      <c r="B7506" s="5">
        <v>171438</v>
      </c>
      <c r="C7506" t="s">
        <v>6</v>
      </c>
      <c r="D7506" s="1">
        <v>44524</v>
      </c>
      <c r="E7506" s="7">
        <v>1697.4</v>
      </c>
    </row>
    <row r="7507" spans="1:5" x14ac:dyDescent="0.25">
      <c r="A7507" t="s">
        <v>7</v>
      </c>
      <c r="B7507" s="5">
        <v>171459</v>
      </c>
      <c r="C7507" t="s">
        <v>6</v>
      </c>
      <c r="D7507" s="1">
        <v>44524</v>
      </c>
      <c r="E7507" s="7">
        <v>1930.5</v>
      </c>
    </row>
    <row r="7508" spans="1:5" x14ac:dyDescent="0.25">
      <c r="A7508" t="s">
        <v>7</v>
      </c>
      <c r="B7508" s="5">
        <v>171469</v>
      </c>
      <c r="C7508" t="s">
        <v>6</v>
      </c>
      <c r="D7508" s="1">
        <v>44524</v>
      </c>
      <c r="E7508" s="7">
        <v>2498</v>
      </c>
    </row>
    <row r="7509" spans="1:5" x14ac:dyDescent="0.25">
      <c r="A7509" t="s">
        <v>7</v>
      </c>
      <c r="B7509" s="5">
        <v>171471</v>
      </c>
      <c r="C7509" t="s">
        <v>6</v>
      </c>
      <c r="D7509" s="1">
        <v>44524</v>
      </c>
      <c r="E7509" s="7">
        <v>3258.45</v>
      </c>
    </row>
    <row r="7510" spans="1:5" x14ac:dyDescent="0.25">
      <c r="A7510" t="s">
        <v>7</v>
      </c>
      <c r="B7510" s="5">
        <v>171479</v>
      </c>
      <c r="C7510" t="s">
        <v>6</v>
      </c>
      <c r="D7510" s="1">
        <v>44524</v>
      </c>
      <c r="E7510" s="7">
        <v>2227.5</v>
      </c>
    </row>
    <row r="7511" spans="1:5" x14ac:dyDescent="0.25">
      <c r="A7511" t="s">
        <v>7</v>
      </c>
      <c r="B7511" s="5">
        <v>171484</v>
      </c>
      <c r="C7511" t="s">
        <v>6</v>
      </c>
      <c r="D7511" s="1">
        <v>44524</v>
      </c>
      <c r="E7511" s="7">
        <v>1484</v>
      </c>
    </row>
    <row r="7512" spans="1:5" x14ac:dyDescent="0.25">
      <c r="A7512" t="s">
        <v>7</v>
      </c>
      <c r="B7512" s="5">
        <v>171485</v>
      </c>
      <c r="C7512" t="s">
        <v>6</v>
      </c>
      <c r="D7512" s="1">
        <v>44524</v>
      </c>
      <c r="E7512" s="7">
        <v>1505</v>
      </c>
    </row>
    <row r="7513" spans="1:5" x14ac:dyDescent="0.25">
      <c r="A7513" t="s">
        <v>7</v>
      </c>
      <c r="B7513" s="5">
        <v>171486</v>
      </c>
      <c r="C7513" t="s">
        <v>6</v>
      </c>
      <c r="D7513" s="1">
        <v>44524</v>
      </c>
      <c r="E7513" s="7">
        <v>2671.2</v>
      </c>
    </row>
    <row r="7514" spans="1:5" x14ac:dyDescent="0.25">
      <c r="A7514" t="s">
        <v>32</v>
      </c>
      <c r="B7514" s="5">
        <v>171492</v>
      </c>
      <c r="C7514" t="s">
        <v>33</v>
      </c>
      <c r="D7514" s="1">
        <v>44524</v>
      </c>
      <c r="E7514" s="7">
        <v>40</v>
      </c>
    </row>
    <row r="7515" spans="1:5" x14ac:dyDescent="0.25">
      <c r="A7515" t="s">
        <v>0</v>
      </c>
      <c r="B7515" s="5">
        <v>171494</v>
      </c>
      <c r="C7515" t="s">
        <v>2</v>
      </c>
      <c r="D7515" s="1">
        <v>44524</v>
      </c>
      <c r="E7515" s="7">
        <v>65.03</v>
      </c>
    </row>
    <row r="7516" spans="1:5" x14ac:dyDescent="0.25">
      <c r="A7516" t="s">
        <v>48</v>
      </c>
      <c r="B7516" s="5">
        <v>170755</v>
      </c>
      <c r="C7516" t="s">
        <v>6</v>
      </c>
      <c r="D7516" s="1">
        <v>44525</v>
      </c>
      <c r="E7516" s="7">
        <v>9975</v>
      </c>
    </row>
    <row r="7517" spans="1:5" x14ac:dyDescent="0.25">
      <c r="A7517" t="s">
        <v>48</v>
      </c>
      <c r="B7517" s="5">
        <v>171021</v>
      </c>
      <c r="C7517" t="s">
        <v>6</v>
      </c>
      <c r="D7517" s="1">
        <v>44525</v>
      </c>
      <c r="E7517" s="7">
        <v>16625</v>
      </c>
    </row>
    <row r="7518" spans="1:5" x14ac:dyDescent="0.25">
      <c r="A7518" t="s">
        <v>48</v>
      </c>
      <c r="B7518" s="5">
        <v>171023</v>
      </c>
      <c r="C7518" t="s">
        <v>6</v>
      </c>
      <c r="D7518" s="1">
        <v>44525</v>
      </c>
      <c r="E7518" s="7">
        <v>8550</v>
      </c>
    </row>
    <row r="7519" spans="1:5" x14ac:dyDescent="0.25">
      <c r="A7519" t="s">
        <v>288</v>
      </c>
      <c r="B7519" s="5">
        <v>171066</v>
      </c>
      <c r="C7519" t="s">
        <v>210</v>
      </c>
      <c r="D7519" s="1">
        <v>44525</v>
      </c>
      <c r="E7519" s="7">
        <v>5714.22</v>
      </c>
    </row>
    <row r="7520" spans="1:5" x14ac:dyDescent="0.25">
      <c r="A7520" t="s">
        <v>300</v>
      </c>
      <c r="B7520" s="5">
        <v>171349</v>
      </c>
      <c r="C7520" t="s">
        <v>20</v>
      </c>
      <c r="D7520" s="1">
        <v>44525</v>
      </c>
      <c r="E7520" s="7">
        <v>16840</v>
      </c>
    </row>
    <row r="7521" spans="1:5" x14ac:dyDescent="0.25">
      <c r="A7521" t="s">
        <v>301</v>
      </c>
      <c r="B7521" s="5">
        <v>171356</v>
      </c>
      <c r="C7521" t="s">
        <v>4</v>
      </c>
      <c r="D7521" s="1">
        <v>44525</v>
      </c>
      <c r="E7521" s="7">
        <v>335</v>
      </c>
    </row>
    <row r="7522" spans="1:5" x14ac:dyDescent="0.25">
      <c r="A7522" t="s">
        <v>296</v>
      </c>
      <c r="B7522" s="5">
        <v>171422</v>
      </c>
      <c r="C7522" t="s">
        <v>4</v>
      </c>
      <c r="D7522" s="1">
        <v>44525</v>
      </c>
      <c r="E7522" s="7">
        <v>774</v>
      </c>
    </row>
    <row r="7523" spans="1:5" x14ac:dyDescent="0.25">
      <c r="A7523" t="s">
        <v>55</v>
      </c>
      <c r="B7523" s="5">
        <v>171437</v>
      </c>
      <c r="C7523" t="s">
        <v>6</v>
      </c>
      <c r="D7523" s="1">
        <v>44525</v>
      </c>
      <c r="E7523" s="7">
        <v>1071.1500000000001</v>
      </c>
    </row>
    <row r="7524" spans="1:5" x14ac:dyDescent="0.25">
      <c r="A7524" t="s">
        <v>7</v>
      </c>
      <c r="B7524" s="5">
        <v>171455</v>
      </c>
      <c r="C7524" t="s">
        <v>6</v>
      </c>
      <c r="D7524" s="1">
        <v>44525</v>
      </c>
      <c r="E7524" s="7">
        <v>1334</v>
      </c>
    </row>
    <row r="7525" spans="1:5" x14ac:dyDescent="0.25">
      <c r="A7525" t="s">
        <v>7</v>
      </c>
      <c r="B7525" s="5">
        <v>171457</v>
      </c>
      <c r="C7525" t="s">
        <v>6</v>
      </c>
      <c r="D7525" s="1">
        <v>44525</v>
      </c>
      <c r="E7525" s="7">
        <v>1280</v>
      </c>
    </row>
    <row r="7526" spans="1:5" x14ac:dyDescent="0.25">
      <c r="A7526" t="s">
        <v>7</v>
      </c>
      <c r="B7526" s="5">
        <v>171487</v>
      </c>
      <c r="C7526" t="s">
        <v>6</v>
      </c>
      <c r="D7526" s="1">
        <v>44525</v>
      </c>
      <c r="E7526" s="7">
        <v>1334</v>
      </c>
    </row>
    <row r="7527" spans="1:5" x14ac:dyDescent="0.25">
      <c r="A7527" t="s">
        <v>26</v>
      </c>
      <c r="B7527" s="5">
        <v>171518</v>
      </c>
      <c r="C7527" t="s">
        <v>6</v>
      </c>
      <c r="D7527" s="1">
        <v>44525</v>
      </c>
      <c r="E7527" s="7">
        <v>2003.95</v>
      </c>
    </row>
    <row r="7528" spans="1:5" x14ac:dyDescent="0.25">
      <c r="A7528" t="s">
        <v>26</v>
      </c>
      <c r="B7528" s="5">
        <v>171519</v>
      </c>
      <c r="C7528" t="s">
        <v>6</v>
      </c>
      <c r="D7528" s="1">
        <v>44525</v>
      </c>
      <c r="E7528" s="7">
        <v>2003.95</v>
      </c>
    </row>
    <row r="7529" spans="1:5" x14ac:dyDescent="0.25">
      <c r="A7529" t="s">
        <v>5</v>
      </c>
      <c r="B7529" s="5">
        <v>171523</v>
      </c>
      <c r="C7529" t="s">
        <v>6</v>
      </c>
      <c r="D7529" s="1">
        <v>44525</v>
      </c>
      <c r="E7529" s="7">
        <v>2400</v>
      </c>
    </row>
    <row r="7530" spans="1:5" x14ac:dyDescent="0.25">
      <c r="A7530" t="s">
        <v>5</v>
      </c>
      <c r="B7530" s="5">
        <v>171524</v>
      </c>
      <c r="C7530" t="s">
        <v>6</v>
      </c>
      <c r="D7530" s="1">
        <v>44525</v>
      </c>
      <c r="E7530" s="7">
        <v>2464</v>
      </c>
    </row>
    <row r="7531" spans="1:5" x14ac:dyDescent="0.25">
      <c r="A7531" t="s">
        <v>5</v>
      </c>
      <c r="B7531" s="5">
        <v>171526</v>
      </c>
      <c r="C7531" t="s">
        <v>6</v>
      </c>
      <c r="D7531" s="1">
        <v>44525</v>
      </c>
      <c r="E7531" s="7">
        <v>2250</v>
      </c>
    </row>
    <row r="7532" spans="1:5" x14ac:dyDescent="0.25">
      <c r="A7532" t="s">
        <v>5</v>
      </c>
      <c r="B7532" s="5">
        <v>171527</v>
      </c>
      <c r="C7532" t="s">
        <v>6</v>
      </c>
      <c r="D7532" s="1">
        <v>44525</v>
      </c>
      <c r="E7532" s="7">
        <v>2660</v>
      </c>
    </row>
    <row r="7533" spans="1:5" x14ac:dyDescent="0.25">
      <c r="A7533" t="s">
        <v>7</v>
      </c>
      <c r="B7533" s="5">
        <v>171573</v>
      </c>
      <c r="C7533" t="s">
        <v>6</v>
      </c>
      <c r="D7533" s="1">
        <v>44529</v>
      </c>
      <c r="E7533" s="7">
        <v>1750</v>
      </c>
    </row>
    <row r="7534" spans="1:5" x14ac:dyDescent="0.25">
      <c r="A7534" t="s">
        <v>7</v>
      </c>
      <c r="B7534" s="5">
        <v>171574</v>
      </c>
      <c r="C7534" t="s">
        <v>6</v>
      </c>
      <c r="D7534" s="1">
        <v>44529</v>
      </c>
      <c r="E7534" s="7">
        <v>3596.64</v>
      </c>
    </row>
    <row r="7535" spans="1:5" x14ac:dyDescent="0.25">
      <c r="A7535" t="s">
        <v>7</v>
      </c>
      <c r="B7535" s="5">
        <v>171575</v>
      </c>
      <c r="C7535" t="s">
        <v>6</v>
      </c>
      <c r="D7535" s="1">
        <v>44529</v>
      </c>
      <c r="E7535" s="7">
        <v>1400</v>
      </c>
    </row>
    <row r="7536" spans="1:5" x14ac:dyDescent="0.25">
      <c r="A7536" t="s">
        <v>7</v>
      </c>
      <c r="B7536" s="5">
        <v>171591</v>
      </c>
      <c r="C7536" t="s">
        <v>6</v>
      </c>
      <c r="D7536" s="1">
        <v>44529</v>
      </c>
      <c r="E7536" s="7">
        <v>2926.45</v>
      </c>
    </row>
    <row r="7537" spans="1:5" x14ac:dyDescent="0.25">
      <c r="A7537" t="s">
        <v>7</v>
      </c>
      <c r="B7537" s="5">
        <v>171596</v>
      </c>
      <c r="C7537" t="s">
        <v>6</v>
      </c>
      <c r="D7537" s="1">
        <v>44529</v>
      </c>
      <c r="E7537" s="7">
        <v>2385.6</v>
      </c>
    </row>
    <row r="7538" spans="1:5" x14ac:dyDescent="0.25">
      <c r="A7538" t="s">
        <v>7</v>
      </c>
      <c r="B7538" s="5">
        <v>171597</v>
      </c>
      <c r="C7538" t="s">
        <v>6</v>
      </c>
      <c r="D7538" s="1">
        <v>44529</v>
      </c>
      <c r="E7538" s="7">
        <v>2950</v>
      </c>
    </row>
    <row r="7539" spans="1:5" x14ac:dyDescent="0.25">
      <c r="A7539" t="s">
        <v>7</v>
      </c>
      <c r="B7539" s="5">
        <v>171598</v>
      </c>
      <c r="C7539" t="s">
        <v>6</v>
      </c>
      <c r="D7539" s="1">
        <v>44529</v>
      </c>
      <c r="E7539" s="7">
        <v>2240</v>
      </c>
    </row>
    <row r="7540" spans="1:5" x14ac:dyDescent="0.25">
      <c r="A7540" t="s">
        <v>7</v>
      </c>
      <c r="B7540" s="5">
        <v>171607</v>
      </c>
      <c r="C7540" t="s">
        <v>6</v>
      </c>
      <c r="D7540" s="1">
        <v>44529</v>
      </c>
      <c r="E7540" s="7">
        <v>1295</v>
      </c>
    </row>
    <row r="7541" spans="1:5" x14ac:dyDescent="0.25">
      <c r="A7541" t="s">
        <v>7</v>
      </c>
      <c r="B7541" s="5">
        <v>171609</v>
      </c>
      <c r="C7541" t="s">
        <v>6</v>
      </c>
      <c r="D7541" s="1">
        <v>44529</v>
      </c>
      <c r="E7541" s="7">
        <v>2465</v>
      </c>
    </row>
    <row r="7542" spans="1:5" x14ac:dyDescent="0.25">
      <c r="A7542" t="s">
        <v>7</v>
      </c>
      <c r="B7542" s="5">
        <v>171610</v>
      </c>
      <c r="C7542" t="s">
        <v>6</v>
      </c>
      <c r="D7542" s="1">
        <v>44529</v>
      </c>
      <c r="E7542" s="7">
        <v>2495.5</v>
      </c>
    </row>
    <row r="7543" spans="1:5" x14ac:dyDescent="0.25">
      <c r="A7543" t="s">
        <v>7</v>
      </c>
      <c r="B7543" s="5">
        <v>171611</v>
      </c>
      <c r="C7543" t="s">
        <v>6</v>
      </c>
      <c r="D7543" s="1">
        <v>44529</v>
      </c>
      <c r="E7543" s="7">
        <v>2325.5</v>
      </c>
    </row>
    <row r="7544" spans="1:5" x14ac:dyDescent="0.25">
      <c r="A7544" t="s">
        <v>7</v>
      </c>
      <c r="B7544" s="5">
        <v>171612</v>
      </c>
      <c r="C7544" t="s">
        <v>6</v>
      </c>
      <c r="D7544" s="1">
        <v>44529</v>
      </c>
      <c r="E7544" s="7">
        <v>2365</v>
      </c>
    </row>
    <row r="7545" spans="1:5" x14ac:dyDescent="0.25">
      <c r="A7545" t="s">
        <v>7</v>
      </c>
      <c r="B7545" s="5">
        <v>171613</v>
      </c>
      <c r="C7545" t="s">
        <v>6</v>
      </c>
      <c r="D7545" s="1">
        <v>44529</v>
      </c>
      <c r="E7545" s="7">
        <v>2165</v>
      </c>
    </row>
    <row r="7546" spans="1:5" x14ac:dyDescent="0.25">
      <c r="A7546" t="s">
        <v>7</v>
      </c>
      <c r="B7546" s="5">
        <v>171614</v>
      </c>
      <c r="C7546" t="s">
        <v>6</v>
      </c>
      <c r="D7546" s="1">
        <v>44529</v>
      </c>
      <c r="E7546" s="7">
        <v>2475.5</v>
      </c>
    </row>
    <row r="7547" spans="1:5" x14ac:dyDescent="0.25">
      <c r="A7547" t="s">
        <v>7</v>
      </c>
      <c r="B7547" s="5">
        <v>171615</v>
      </c>
      <c r="C7547" t="s">
        <v>6</v>
      </c>
      <c r="D7547" s="1">
        <v>44529</v>
      </c>
      <c r="E7547" s="7">
        <v>2925</v>
      </c>
    </row>
    <row r="7548" spans="1:5" x14ac:dyDescent="0.25">
      <c r="A7548" t="s">
        <v>7</v>
      </c>
      <c r="B7548" s="5">
        <v>171617</v>
      </c>
      <c r="C7548" t="s">
        <v>6</v>
      </c>
      <c r="D7548" s="1">
        <v>44529</v>
      </c>
      <c r="E7548" s="7">
        <v>2590</v>
      </c>
    </row>
    <row r="7549" spans="1:5" x14ac:dyDescent="0.25">
      <c r="A7549" t="s">
        <v>7</v>
      </c>
      <c r="B7549" s="5">
        <v>171618</v>
      </c>
      <c r="C7549" t="s">
        <v>6</v>
      </c>
      <c r="D7549" s="1">
        <v>44529</v>
      </c>
      <c r="E7549" s="7">
        <v>2802.5</v>
      </c>
    </row>
    <row r="7550" spans="1:5" x14ac:dyDescent="0.25">
      <c r="A7550" t="s">
        <v>7</v>
      </c>
      <c r="B7550" s="5">
        <v>171619</v>
      </c>
      <c r="C7550" t="s">
        <v>6</v>
      </c>
      <c r="D7550" s="1">
        <v>44529</v>
      </c>
      <c r="E7550" s="7">
        <v>3856.62</v>
      </c>
    </row>
    <row r="7551" spans="1:5" x14ac:dyDescent="0.25">
      <c r="A7551" t="s">
        <v>7</v>
      </c>
      <c r="B7551" s="5">
        <v>171620</v>
      </c>
      <c r="C7551" t="s">
        <v>6</v>
      </c>
      <c r="D7551" s="1">
        <v>44529</v>
      </c>
      <c r="E7551" s="7">
        <v>2690</v>
      </c>
    </row>
    <row r="7552" spans="1:5" x14ac:dyDescent="0.25">
      <c r="A7552" t="s">
        <v>7</v>
      </c>
      <c r="B7552" s="5">
        <v>171621</v>
      </c>
      <c r="C7552" t="s">
        <v>6</v>
      </c>
      <c r="D7552" s="1">
        <v>44529</v>
      </c>
      <c r="E7552" s="7">
        <v>2500</v>
      </c>
    </row>
    <row r="7553" spans="1:5" x14ac:dyDescent="0.25">
      <c r="A7553" t="s">
        <v>26</v>
      </c>
      <c r="B7553" s="5">
        <v>171626</v>
      </c>
      <c r="C7553" t="s">
        <v>6</v>
      </c>
      <c r="D7553" s="1">
        <v>44529</v>
      </c>
      <c r="E7553" s="7">
        <v>2750</v>
      </c>
    </row>
    <row r="7554" spans="1:5" x14ac:dyDescent="0.25">
      <c r="A7554" t="s">
        <v>26</v>
      </c>
      <c r="B7554" s="5">
        <v>171627</v>
      </c>
      <c r="C7554" t="s">
        <v>6</v>
      </c>
      <c r="D7554" s="1">
        <v>44529</v>
      </c>
      <c r="E7554" s="7">
        <v>1800</v>
      </c>
    </row>
    <row r="7555" spans="1:5" x14ac:dyDescent="0.25">
      <c r="A7555" t="s">
        <v>26</v>
      </c>
      <c r="B7555" s="5">
        <v>171628</v>
      </c>
      <c r="C7555" t="s">
        <v>6</v>
      </c>
      <c r="D7555" s="1">
        <v>44529</v>
      </c>
      <c r="E7555" s="7">
        <v>2750</v>
      </c>
    </row>
    <row r="7556" spans="1:5" x14ac:dyDescent="0.25">
      <c r="A7556" t="s">
        <v>26</v>
      </c>
      <c r="B7556" s="5">
        <v>171629</v>
      </c>
      <c r="C7556" t="s">
        <v>6</v>
      </c>
      <c r="D7556" s="1">
        <v>44529</v>
      </c>
      <c r="E7556" s="7">
        <v>2875</v>
      </c>
    </row>
    <row r="7557" spans="1:5" x14ac:dyDescent="0.25">
      <c r="A7557" t="s">
        <v>26</v>
      </c>
      <c r="B7557" s="5">
        <v>171630</v>
      </c>
      <c r="C7557" t="s">
        <v>6</v>
      </c>
      <c r="D7557" s="1">
        <v>44529</v>
      </c>
      <c r="E7557" s="7">
        <v>2100</v>
      </c>
    </row>
    <row r="7558" spans="1:5" x14ac:dyDescent="0.25">
      <c r="A7558" t="s">
        <v>26</v>
      </c>
      <c r="B7558" s="5">
        <v>171636</v>
      </c>
      <c r="C7558" t="s">
        <v>6</v>
      </c>
      <c r="D7558" s="1">
        <v>44529</v>
      </c>
      <c r="E7558" s="7">
        <v>3000</v>
      </c>
    </row>
    <row r="7559" spans="1:5" x14ac:dyDescent="0.25">
      <c r="A7559" t="s">
        <v>26</v>
      </c>
      <c r="B7559" s="5">
        <v>171637</v>
      </c>
      <c r="C7559" t="s">
        <v>6</v>
      </c>
      <c r="D7559" s="1">
        <v>44529</v>
      </c>
      <c r="E7559" s="7">
        <v>2350</v>
      </c>
    </row>
    <row r="7560" spans="1:5" x14ac:dyDescent="0.25">
      <c r="A7560" t="s">
        <v>26</v>
      </c>
      <c r="B7560" s="5">
        <v>171640</v>
      </c>
      <c r="C7560" t="s">
        <v>6</v>
      </c>
      <c r="D7560" s="1">
        <v>44529</v>
      </c>
      <c r="E7560" s="7">
        <v>2375</v>
      </c>
    </row>
    <row r="7561" spans="1:5" x14ac:dyDescent="0.25">
      <c r="A7561" t="s">
        <v>26</v>
      </c>
      <c r="B7561" s="5">
        <v>171641</v>
      </c>
      <c r="C7561" t="s">
        <v>6</v>
      </c>
      <c r="D7561" s="1">
        <v>44529</v>
      </c>
      <c r="E7561" s="7">
        <v>2500</v>
      </c>
    </row>
    <row r="7562" spans="1:5" x14ac:dyDescent="0.25">
      <c r="A7562" t="s">
        <v>26</v>
      </c>
      <c r="B7562" s="5">
        <v>171643</v>
      </c>
      <c r="C7562" t="s">
        <v>6</v>
      </c>
      <c r="D7562" s="1">
        <v>44529</v>
      </c>
      <c r="E7562" s="7">
        <v>2600</v>
      </c>
    </row>
    <row r="7563" spans="1:5" x14ac:dyDescent="0.25">
      <c r="A7563" t="s">
        <v>26</v>
      </c>
      <c r="B7563" s="5">
        <v>171644</v>
      </c>
      <c r="C7563" t="s">
        <v>6</v>
      </c>
      <c r="D7563" s="1">
        <v>44529</v>
      </c>
      <c r="E7563" s="7">
        <v>3500</v>
      </c>
    </row>
    <row r="7564" spans="1:5" x14ac:dyDescent="0.25">
      <c r="A7564" t="s">
        <v>26</v>
      </c>
      <c r="B7564" s="5">
        <v>171646</v>
      </c>
      <c r="C7564" t="s">
        <v>6</v>
      </c>
      <c r="D7564" s="1">
        <v>44529</v>
      </c>
      <c r="E7564" s="7">
        <v>2475</v>
      </c>
    </row>
    <row r="7565" spans="1:5" x14ac:dyDescent="0.25">
      <c r="A7565" t="s">
        <v>26</v>
      </c>
      <c r="B7565" s="5">
        <v>171652</v>
      </c>
      <c r="C7565" t="s">
        <v>6</v>
      </c>
      <c r="D7565" s="1">
        <v>44529</v>
      </c>
      <c r="E7565" s="7">
        <v>2750</v>
      </c>
    </row>
    <row r="7566" spans="1:5" x14ac:dyDescent="0.25">
      <c r="A7566" t="s">
        <v>26</v>
      </c>
      <c r="B7566" s="5">
        <v>171653</v>
      </c>
      <c r="C7566" t="s">
        <v>6</v>
      </c>
      <c r="D7566" s="1">
        <v>44529</v>
      </c>
      <c r="E7566" s="7">
        <v>2725</v>
      </c>
    </row>
    <row r="7567" spans="1:5" x14ac:dyDescent="0.25">
      <c r="A7567" t="s">
        <v>26</v>
      </c>
      <c r="B7567" s="5">
        <v>171654</v>
      </c>
      <c r="C7567" t="s">
        <v>6</v>
      </c>
      <c r="D7567" s="1">
        <v>44529</v>
      </c>
      <c r="E7567" s="7">
        <v>2475</v>
      </c>
    </row>
    <row r="7568" spans="1:5" x14ac:dyDescent="0.25">
      <c r="A7568" t="s">
        <v>26</v>
      </c>
      <c r="B7568" s="5">
        <v>171657</v>
      </c>
      <c r="C7568" t="s">
        <v>6</v>
      </c>
      <c r="D7568" s="1">
        <v>44529</v>
      </c>
      <c r="E7568" s="7">
        <v>2900</v>
      </c>
    </row>
    <row r="7569" spans="1:5" x14ac:dyDescent="0.25">
      <c r="A7569" t="s">
        <v>26</v>
      </c>
      <c r="B7569" s="5">
        <v>171658</v>
      </c>
      <c r="C7569" t="s">
        <v>6</v>
      </c>
      <c r="D7569" s="1">
        <v>44529</v>
      </c>
      <c r="E7569" s="7">
        <v>2950</v>
      </c>
    </row>
    <row r="7570" spans="1:5" x14ac:dyDescent="0.25">
      <c r="A7570" t="s">
        <v>26</v>
      </c>
      <c r="B7570" s="5">
        <v>171659</v>
      </c>
      <c r="C7570" t="s">
        <v>6</v>
      </c>
      <c r="D7570" s="1">
        <v>44529</v>
      </c>
      <c r="E7570" s="7">
        <v>2425</v>
      </c>
    </row>
    <row r="7571" spans="1:5" x14ac:dyDescent="0.25">
      <c r="A7571" t="s">
        <v>26</v>
      </c>
      <c r="B7571" s="5">
        <v>171661</v>
      </c>
      <c r="C7571" t="s">
        <v>6</v>
      </c>
      <c r="D7571" s="1">
        <v>44529</v>
      </c>
      <c r="E7571" s="7">
        <v>2250</v>
      </c>
    </row>
    <row r="7572" spans="1:5" x14ac:dyDescent="0.25">
      <c r="A7572" t="s">
        <v>152</v>
      </c>
      <c r="B7572" s="5">
        <v>171662</v>
      </c>
      <c r="C7572" t="s">
        <v>153</v>
      </c>
      <c r="D7572" s="1">
        <v>44529</v>
      </c>
      <c r="E7572" s="7">
        <v>20</v>
      </c>
    </row>
    <row r="7573" spans="1:5" x14ac:dyDescent="0.25">
      <c r="A7573" t="s">
        <v>90</v>
      </c>
      <c r="B7573" s="5">
        <v>171665</v>
      </c>
      <c r="C7573" t="s">
        <v>91</v>
      </c>
      <c r="D7573" s="1">
        <v>44529</v>
      </c>
      <c r="E7573" s="7">
        <v>65</v>
      </c>
    </row>
    <row r="7574" spans="1:5" x14ac:dyDescent="0.25">
      <c r="A7574" t="s">
        <v>90</v>
      </c>
      <c r="B7574" s="5">
        <v>171665</v>
      </c>
      <c r="C7574" t="s">
        <v>91</v>
      </c>
      <c r="D7574" s="1">
        <v>44529</v>
      </c>
      <c r="E7574" s="7">
        <v>65</v>
      </c>
    </row>
    <row r="7575" spans="1:5" x14ac:dyDescent="0.25">
      <c r="A7575" t="s">
        <v>90</v>
      </c>
      <c r="B7575" s="5">
        <v>171665</v>
      </c>
      <c r="C7575" t="s">
        <v>91</v>
      </c>
      <c r="D7575" s="1">
        <v>44529</v>
      </c>
      <c r="E7575" s="7">
        <v>13</v>
      </c>
    </row>
    <row r="7576" spans="1:5" x14ac:dyDescent="0.25">
      <c r="A7576" t="s">
        <v>26</v>
      </c>
      <c r="B7576" s="5">
        <v>170207</v>
      </c>
      <c r="C7576" t="s">
        <v>6</v>
      </c>
      <c r="D7576" s="1">
        <v>44530</v>
      </c>
      <c r="E7576" s="7">
        <v>1699.2</v>
      </c>
    </row>
    <row r="7577" spans="1:5" x14ac:dyDescent="0.25">
      <c r="A7577" t="s">
        <v>36</v>
      </c>
      <c r="B7577" s="5">
        <v>170747</v>
      </c>
      <c r="C7577" t="s">
        <v>37</v>
      </c>
      <c r="D7577" s="1">
        <v>44530</v>
      </c>
      <c r="E7577" s="7">
        <v>105734.26</v>
      </c>
    </row>
    <row r="7578" spans="1:5" x14ac:dyDescent="0.25">
      <c r="A7578" t="s">
        <v>11</v>
      </c>
      <c r="B7578" s="5">
        <v>171201</v>
      </c>
      <c r="C7578" t="s">
        <v>12</v>
      </c>
      <c r="D7578" s="1">
        <v>44530</v>
      </c>
      <c r="E7578" s="7">
        <v>117</v>
      </c>
    </row>
    <row r="7579" spans="1:5" x14ac:dyDescent="0.25">
      <c r="A7579" t="s">
        <v>11</v>
      </c>
      <c r="B7579" s="5">
        <v>171201</v>
      </c>
      <c r="C7579" t="s">
        <v>12</v>
      </c>
      <c r="D7579" s="1">
        <v>44530</v>
      </c>
      <c r="E7579" s="7">
        <v>480</v>
      </c>
    </row>
    <row r="7580" spans="1:5" x14ac:dyDescent="0.25">
      <c r="A7580" t="s">
        <v>11</v>
      </c>
      <c r="B7580" s="5">
        <v>171201</v>
      </c>
      <c r="C7580" t="s">
        <v>12</v>
      </c>
      <c r="D7580" s="1">
        <v>44530</v>
      </c>
      <c r="E7580" s="7">
        <v>300</v>
      </c>
    </row>
    <row r="7581" spans="1:5" x14ac:dyDescent="0.25">
      <c r="A7581" t="s">
        <v>11</v>
      </c>
      <c r="B7581" s="5">
        <v>171201</v>
      </c>
      <c r="C7581" t="s">
        <v>12</v>
      </c>
      <c r="D7581" s="1">
        <v>44530</v>
      </c>
      <c r="E7581" s="7">
        <v>80</v>
      </c>
    </row>
    <row r="7582" spans="1:5" x14ac:dyDescent="0.25">
      <c r="A7582" t="s">
        <v>179</v>
      </c>
      <c r="B7582" s="5">
        <v>171206</v>
      </c>
      <c r="C7582" t="s">
        <v>180</v>
      </c>
      <c r="D7582" s="1">
        <v>44530</v>
      </c>
      <c r="E7582" s="7">
        <v>1167.24</v>
      </c>
    </row>
    <row r="7583" spans="1:5" x14ac:dyDescent="0.25">
      <c r="A7583" t="s">
        <v>27</v>
      </c>
      <c r="B7583" s="5">
        <v>171230</v>
      </c>
      <c r="C7583" t="s">
        <v>6</v>
      </c>
      <c r="D7583" s="1">
        <v>44530</v>
      </c>
      <c r="E7583" s="7">
        <v>1663.15</v>
      </c>
    </row>
    <row r="7584" spans="1:5" x14ac:dyDescent="0.25">
      <c r="A7584" t="s">
        <v>116</v>
      </c>
      <c r="B7584" s="5">
        <v>171339</v>
      </c>
      <c r="C7584" t="s">
        <v>4</v>
      </c>
      <c r="D7584" s="1">
        <v>44530</v>
      </c>
      <c r="E7584" s="7">
        <v>800</v>
      </c>
    </row>
    <row r="7585" spans="1:5" x14ac:dyDescent="0.25">
      <c r="A7585" t="s">
        <v>179</v>
      </c>
      <c r="B7585" s="5">
        <v>171421</v>
      </c>
      <c r="C7585" t="s">
        <v>180</v>
      </c>
      <c r="D7585" s="1">
        <v>44530</v>
      </c>
      <c r="E7585" s="7">
        <v>1183.3499999999999</v>
      </c>
    </row>
    <row r="7586" spans="1:5" x14ac:dyDescent="0.25">
      <c r="A7586" t="s">
        <v>7</v>
      </c>
      <c r="B7586" s="5">
        <v>171458</v>
      </c>
      <c r="C7586" t="s">
        <v>6</v>
      </c>
      <c r="D7586" s="1">
        <v>44530</v>
      </c>
      <c r="E7586" s="7">
        <v>2331</v>
      </c>
    </row>
    <row r="7587" spans="1:5" x14ac:dyDescent="0.25">
      <c r="A7587" t="s">
        <v>5</v>
      </c>
      <c r="B7587" s="5">
        <v>171525</v>
      </c>
      <c r="C7587" t="s">
        <v>6</v>
      </c>
      <c r="D7587" s="1">
        <v>44530</v>
      </c>
      <c r="E7587" s="7">
        <v>1904</v>
      </c>
    </row>
    <row r="7588" spans="1:5" x14ac:dyDescent="0.25">
      <c r="A7588" t="s">
        <v>267</v>
      </c>
      <c r="B7588" s="5">
        <v>171530</v>
      </c>
      <c r="C7588" t="s">
        <v>23</v>
      </c>
      <c r="D7588" s="1">
        <v>44530</v>
      </c>
      <c r="E7588" s="7">
        <v>23150</v>
      </c>
    </row>
    <row r="7589" spans="1:5" x14ac:dyDescent="0.25">
      <c r="A7589" t="s">
        <v>125</v>
      </c>
      <c r="B7589" s="5">
        <v>171531</v>
      </c>
      <c r="C7589" t="s">
        <v>118</v>
      </c>
      <c r="D7589" s="1">
        <v>44530</v>
      </c>
      <c r="E7589" s="7">
        <v>146.79</v>
      </c>
    </row>
    <row r="7590" spans="1:5" x14ac:dyDescent="0.25">
      <c r="A7590" t="s">
        <v>195</v>
      </c>
      <c r="B7590" s="5">
        <v>171532</v>
      </c>
      <c r="C7590" t="s">
        <v>196</v>
      </c>
      <c r="D7590" s="1">
        <v>44530</v>
      </c>
      <c r="E7590" s="7">
        <v>8957.25</v>
      </c>
    </row>
    <row r="7591" spans="1:5" x14ac:dyDescent="0.25">
      <c r="A7591" t="s">
        <v>195</v>
      </c>
      <c r="B7591" s="5">
        <v>171532</v>
      </c>
      <c r="C7591" t="s">
        <v>196</v>
      </c>
      <c r="D7591" s="1">
        <v>44530</v>
      </c>
      <c r="E7591" s="7">
        <v>2936.08</v>
      </c>
    </row>
    <row r="7592" spans="1:5" x14ac:dyDescent="0.25">
      <c r="A7592" t="s">
        <v>215</v>
      </c>
      <c r="B7592" s="5">
        <v>171533</v>
      </c>
      <c r="C7592" t="s">
        <v>23</v>
      </c>
      <c r="D7592" s="1">
        <v>44530</v>
      </c>
      <c r="E7592" s="7">
        <v>158794.54</v>
      </c>
    </row>
    <row r="7593" spans="1:5" x14ac:dyDescent="0.25">
      <c r="A7593" t="s">
        <v>48</v>
      </c>
      <c r="B7593" s="5">
        <v>171545</v>
      </c>
      <c r="C7593" t="s">
        <v>6</v>
      </c>
      <c r="D7593" s="1">
        <v>44530</v>
      </c>
      <c r="E7593" s="7">
        <v>4725</v>
      </c>
    </row>
    <row r="7594" spans="1:5" x14ac:dyDescent="0.25">
      <c r="A7594" t="s">
        <v>48</v>
      </c>
      <c r="B7594" s="5">
        <v>171546</v>
      </c>
      <c r="C7594" t="s">
        <v>6</v>
      </c>
      <c r="D7594" s="1">
        <v>44530</v>
      </c>
      <c r="E7594" s="7">
        <v>7719.75</v>
      </c>
    </row>
    <row r="7595" spans="1:5" x14ac:dyDescent="0.25">
      <c r="A7595" t="s">
        <v>48</v>
      </c>
      <c r="B7595" s="5">
        <v>171547</v>
      </c>
      <c r="C7595" t="s">
        <v>6</v>
      </c>
      <c r="D7595" s="1">
        <v>44530</v>
      </c>
      <c r="E7595" s="7">
        <v>6615</v>
      </c>
    </row>
    <row r="7596" spans="1:5" x14ac:dyDescent="0.25">
      <c r="A7596" t="s">
        <v>48</v>
      </c>
      <c r="B7596" s="5">
        <v>171548</v>
      </c>
      <c r="C7596" t="s">
        <v>6</v>
      </c>
      <c r="D7596" s="1">
        <v>44530</v>
      </c>
      <c r="E7596" s="7">
        <v>8100</v>
      </c>
    </row>
    <row r="7597" spans="1:5" x14ac:dyDescent="0.25">
      <c r="A7597" t="s">
        <v>48</v>
      </c>
      <c r="B7597" s="5">
        <v>171549</v>
      </c>
      <c r="C7597" t="s">
        <v>6</v>
      </c>
      <c r="D7597" s="1">
        <v>44530</v>
      </c>
      <c r="E7597" s="7">
        <v>5981.85</v>
      </c>
    </row>
    <row r="7598" spans="1:5" x14ac:dyDescent="0.25">
      <c r="A7598" t="s">
        <v>48</v>
      </c>
      <c r="B7598" s="5">
        <v>171550</v>
      </c>
      <c r="C7598" t="s">
        <v>6</v>
      </c>
      <c r="D7598" s="1">
        <v>44530</v>
      </c>
      <c r="E7598" s="7">
        <v>5066.1000000000004</v>
      </c>
    </row>
    <row r="7599" spans="1:5" x14ac:dyDescent="0.25">
      <c r="A7599" t="s">
        <v>48</v>
      </c>
      <c r="B7599" s="5">
        <v>171552</v>
      </c>
      <c r="C7599" t="s">
        <v>6</v>
      </c>
      <c r="D7599" s="1">
        <v>44530</v>
      </c>
      <c r="E7599" s="7">
        <v>6210</v>
      </c>
    </row>
    <row r="7600" spans="1:5" x14ac:dyDescent="0.25">
      <c r="A7600" t="s">
        <v>48</v>
      </c>
      <c r="B7600" s="5">
        <v>171553</v>
      </c>
      <c r="C7600" t="s">
        <v>6</v>
      </c>
      <c r="D7600" s="1">
        <v>44530</v>
      </c>
      <c r="E7600" s="7">
        <v>3075.1</v>
      </c>
    </row>
    <row r="7601" spans="1:5" x14ac:dyDescent="0.25">
      <c r="A7601" t="s">
        <v>48</v>
      </c>
      <c r="B7601" s="5">
        <v>171554</v>
      </c>
      <c r="C7601" t="s">
        <v>6</v>
      </c>
      <c r="D7601" s="1">
        <v>44530</v>
      </c>
      <c r="E7601" s="7">
        <v>10710</v>
      </c>
    </row>
    <row r="7602" spans="1:5" x14ac:dyDescent="0.25">
      <c r="A7602" t="s">
        <v>48</v>
      </c>
      <c r="B7602" s="5">
        <v>171555</v>
      </c>
      <c r="C7602" t="s">
        <v>6</v>
      </c>
      <c r="D7602" s="1">
        <v>44530</v>
      </c>
      <c r="E7602" s="7">
        <v>8242.5</v>
      </c>
    </row>
    <row r="7603" spans="1:5" x14ac:dyDescent="0.25">
      <c r="A7603" t="s">
        <v>48</v>
      </c>
      <c r="B7603" s="5">
        <v>171556</v>
      </c>
      <c r="C7603" t="s">
        <v>6</v>
      </c>
      <c r="D7603" s="1">
        <v>44530</v>
      </c>
      <c r="E7603" s="7">
        <v>5751.6</v>
      </c>
    </row>
    <row r="7604" spans="1:5" x14ac:dyDescent="0.25">
      <c r="A7604" t="s">
        <v>48</v>
      </c>
      <c r="B7604" s="5">
        <v>171557</v>
      </c>
      <c r="C7604" t="s">
        <v>6</v>
      </c>
      <c r="D7604" s="1">
        <v>44530</v>
      </c>
      <c r="E7604" s="7">
        <v>7210</v>
      </c>
    </row>
    <row r="7605" spans="1:5" x14ac:dyDescent="0.25">
      <c r="A7605" t="s">
        <v>48</v>
      </c>
      <c r="B7605" s="5">
        <v>171558</v>
      </c>
      <c r="C7605" t="s">
        <v>6</v>
      </c>
      <c r="D7605" s="1">
        <v>44530</v>
      </c>
      <c r="E7605" s="7">
        <v>7182</v>
      </c>
    </row>
    <row r="7606" spans="1:5" x14ac:dyDescent="0.25">
      <c r="A7606" t="s">
        <v>48</v>
      </c>
      <c r="B7606" s="5">
        <v>171559</v>
      </c>
      <c r="C7606" t="s">
        <v>6</v>
      </c>
      <c r="D7606" s="1">
        <v>44530</v>
      </c>
      <c r="E7606" s="7">
        <v>1248.3</v>
      </c>
    </row>
    <row r="7607" spans="1:5" x14ac:dyDescent="0.25">
      <c r="A7607" t="s">
        <v>48</v>
      </c>
      <c r="B7607" s="5">
        <v>171560</v>
      </c>
      <c r="C7607" t="s">
        <v>6</v>
      </c>
      <c r="D7607" s="1">
        <v>44530</v>
      </c>
      <c r="E7607" s="7">
        <v>4027.5</v>
      </c>
    </row>
    <row r="7608" spans="1:5" x14ac:dyDescent="0.25">
      <c r="A7608" t="s">
        <v>48</v>
      </c>
      <c r="B7608" s="5">
        <v>171561</v>
      </c>
      <c r="C7608" t="s">
        <v>6</v>
      </c>
      <c r="D7608" s="1">
        <v>44530</v>
      </c>
      <c r="E7608" s="7">
        <v>7600</v>
      </c>
    </row>
    <row r="7609" spans="1:5" x14ac:dyDescent="0.25">
      <c r="A7609" t="s">
        <v>48</v>
      </c>
      <c r="B7609" s="5">
        <v>171562</v>
      </c>
      <c r="C7609" t="s">
        <v>6</v>
      </c>
      <c r="D7609" s="1">
        <v>44530</v>
      </c>
      <c r="E7609" s="7">
        <v>7161.36</v>
      </c>
    </row>
    <row r="7610" spans="1:5" x14ac:dyDescent="0.25">
      <c r="A7610" t="s">
        <v>48</v>
      </c>
      <c r="B7610" s="5">
        <v>171563</v>
      </c>
      <c r="C7610" t="s">
        <v>6</v>
      </c>
      <c r="D7610" s="1">
        <v>44530</v>
      </c>
      <c r="E7610" s="7">
        <v>6741</v>
      </c>
    </row>
    <row r="7611" spans="1:5" x14ac:dyDescent="0.25">
      <c r="A7611" t="s">
        <v>48</v>
      </c>
      <c r="B7611" s="5">
        <v>171564</v>
      </c>
      <c r="C7611" t="s">
        <v>6</v>
      </c>
      <c r="D7611" s="1">
        <v>44530</v>
      </c>
      <c r="E7611" s="7">
        <v>2077.4</v>
      </c>
    </row>
    <row r="7612" spans="1:5" x14ac:dyDescent="0.25">
      <c r="A7612" t="s">
        <v>48</v>
      </c>
      <c r="B7612" s="5">
        <v>171565</v>
      </c>
      <c r="C7612" t="s">
        <v>6</v>
      </c>
      <c r="D7612" s="1">
        <v>44530</v>
      </c>
      <c r="E7612" s="7">
        <v>7085</v>
      </c>
    </row>
    <row r="7613" spans="1:5" x14ac:dyDescent="0.25">
      <c r="A7613" t="s">
        <v>48</v>
      </c>
      <c r="B7613" s="5">
        <v>171567</v>
      </c>
      <c r="C7613" t="s">
        <v>6</v>
      </c>
      <c r="D7613" s="1">
        <v>44530</v>
      </c>
      <c r="E7613" s="7">
        <v>9000</v>
      </c>
    </row>
    <row r="7614" spans="1:5" x14ac:dyDescent="0.25">
      <c r="A7614" t="s">
        <v>129</v>
      </c>
      <c r="B7614" s="5">
        <v>171569</v>
      </c>
      <c r="C7614" t="s">
        <v>130</v>
      </c>
      <c r="D7614" s="1">
        <v>44530</v>
      </c>
      <c r="E7614" s="7">
        <v>1747.67</v>
      </c>
    </row>
    <row r="7615" spans="1:5" x14ac:dyDescent="0.25">
      <c r="A7615" t="s">
        <v>41</v>
      </c>
      <c r="B7615" s="5">
        <v>171570</v>
      </c>
      <c r="C7615" t="s">
        <v>6</v>
      </c>
      <c r="D7615" s="1">
        <v>44530</v>
      </c>
      <c r="E7615" s="7">
        <v>2228.75</v>
      </c>
    </row>
    <row r="7616" spans="1:5" x14ac:dyDescent="0.25">
      <c r="A7616" t="s">
        <v>24</v>
      </c>
      <c r="B7616" s="5">
        <v>171579</v>
      </c>
      <c r="C7616" t="s">
        <v>25</v>
      </c>
      <c r="D7616" s="1">
        <v>44530</v>
      </c>
      <c r="E7616" s="7">
        <v>395</v>
      </c>
    </row>
    <row r="7617" spans="1:5" x14ac:dyDescent="0.25">
      <c r="A7617" t="s">
        <v>8</v>
      </c>
      <c r="B7617" s="5">
        <v>171589</v>
      </c>
      <c r="C7617" t="s">
        <v>6</v>
      </c>
      <c r="D7617" s="1">
        <v>44530</v>
      </c>
      <c r="E7617" s="7">
        <v>2132</v>
      </c>
    </row>
    <row r="7618" spans="1:5" x14ac:dyDescent="0.25">
      <c r="A7618" t="s">
        <v>8</v>
      </c>
      <c r="B7618" s="5">
        <v>171589</v>
      </c>
      <c r="C7618" t="s">
        <v>6</v>
      </c>
      <c r="D7618" s="1">
        <v>44530</v>
      </c>
      <c r="E7618" s="7">
        <v>2645</v>
      </c>
    </row>
    <row r="7619" spans="1:5" x14ac:dyDescent="0.25">
      <c r="A7619" t="s">
        <v>8</v>
      </c>
      <c r="B7619" s="5">
        <v>171589</v>
      </c>
      <c r="C7619" t="s">
        <v>6</v>
      </c>
      <c r="D7619" s="1">
        <v>44530</v>
      </c>
      <c r="E7619" s="7">
        <v>1375</v>
      </c>
    </row>
    <row r="7620" spans="1:5" x14ac:dyDescent="0.25">
      <c r="A7620" t="s">
        <v>24</v>
      </c>
      <c r="B7620" s="5">
        <v>171590</v>
      </c>
      <c r="C7620" t="s">
        <v>214</v>
      </c>
      <c r="D7620" s="1">
        <v>44530</v>
      </c>
      <c r="E7620" s="7">
        <v>5751.26</v>
      </c>
    </row>
    <row r="7621" spans="1:5" x14ac:dyDescent="0.25">
      <c r="A7621" t="s">
        <v>7</v>
      </c>
      <c r="B7621" s="5">
        <v>171592</v>
      </c>
      <c r="C7621" t="s">
        <v>6</v>
      </c>
      <c r="D7621" s="1">
        <v>44530</v>
      </c>
      <c r="E7621" s="7">
        <v>1280</v>
      </c>
    </row>
    <row r="7622" spans="1:5" x14ac:dyDescent="0.25">
      <c r="A7622" t="s">
        <v>7</v>
      </c>
      <c r="B7622" s="5">
        <v>171594</v>
      </c>
      <c r="C7622" t="s">
        <v>6</v>
      </c>
      <c r="D7622" s="1">
        <v>44530</v>
      </c>
      <c r="E7622" s="7">
        <v>1930.5</v>
      </c>
    </row>
    <row r="7623" spans="1:5" x14ac:dyDescent="0.25">
      <c r="A7623" t="s">
        <v>7</v>
      </c>
      <c r="B7623" s="5">
        <v>171599</v>
      </c>
      <c r="C7623" t="s">
        <v>6</v>
      </c>
      <c r="D7623" s="1">
        <v>44530</v>
      </c>
      <c r="E7623" s="7">
        <v>2590</v>
      </c>
    </row>
    <row r="7624" spans="1:5" x14ac:dyDescent="0.25">
      <c r="A7624" t="s">
        <v>7</v>
      </c>
      <c r="B7624" s="5">
        <v>171600</v>
      </c>
      <c r="C7624" t="s">
        <v>6</v>
      </c>
      <c r="D7624" s="1">
        <v>44530</v>
      </c>
      <c r="E7624" s="7">
        <v>2455.6</v>
      </c>
    </row>
    <row r="7625" spans="1:5" x14ac:dyDescent="0.25">
      <c r="A7625" t="s">
        <v>7</v>
      </c>
      <c r="B7625" s="5">
        <v>171601</v>
      </c>
      <c r="C7625" t="s">
        <v>6</v>
      </c>
      <c r="D7625" s="1">
        <v>44530</v>
      </c>
      <c r="E7625" s="7">
        <v>2575</v>
      </c>
    </row>
    <row r="7626" spans="1:5" x14ac:dyDescent="0.25">
      <c r="A7626" t="s">
        <v>7</v>
      </c>
      <c r="B7626" s="5">
        <v>171602</v>
      </c>
      <c r="C7626" t="s">
        <v>6</v>
      </c>
      <c r="D7626" s="1">
        <v>44530</v>
      </c>
      <c r="E7626" s="7">
        <v>3090</v>
      </c>
    </row>
    <row r="7627" spans="1:5" x14ac:dyDescent="0.25">
      <c r="A7627" t="s">
        <v>7</v>
      </c>
      <c r="B7627" s="5">
        <v>171603</v>
      </c>
      <c r="C7627" t="s">
        <v>6</v>
      </c>
      <c r="D7627" s="1">
        <v>44530</v>
      </c>
      <c r="E7627" s="7">
        <v>2690</v>
      </c>
    </row>
    <row r="7628" spans="1:5" x14ac:dyDescent="0.25">
      <c r="A7628" t="s">
        <v>7</v>
      </c>
      <c r="B7628" s="5">
        <v>171604</v>
      </c>
      <c r="C7628" t="s">
        <v>6</v>
      </c>
      <c r="D7628" s="1">
        <v>44530</v>
      </c>
      <c r="E7628" s="7">
        <v>2472</v>
      </c>
    </row>
    <row r="7629" spans="1:5" x14ac:dyDescent="0.25">
      <c r="A7629" t="s">
        <v>7</v>
      </c>
      <c r="B7629" s="5">
        <v>171605</v>
      </c>
      <c r="C7629" t="s">
        <v>6</v>
      </c>
      <c r="D7629" s="1">
        <v>44530</v>
      </c>
      <c r="E7629" s="7">
        <v>999.2</v>
      </c>
    </row>
    <row r="7630" spans="1:5" x14ac:dyDescent="0.25">
      <c r="A7630" t="s">
        <v>7</v>
      </c>
      <c r="B7630" s="5">
        <v>171606</v>
      </c>
      <c r="C7630" t="s">
        <v>6</v>
      </c>
      <c r="D7630" s="1">
        <v>44530</v>
      </c>
      <c r="E7630" s="7">
        <v>2072</v>
      </c>
    </row>
    <row r="7631" spans="1:5" x14ac:dyDescent="0.25">
      <c r="A7631" t="s">
        <v>7</v>
      </c>
      <c r="B7631" s="5">
        <v>171608</v>
      </c>
      <c r="C7631" t="s">
        <v>6</v>
      </c>
      <c r="D7631" s="1">
        <v>44530</v>
      </c>
      <c r="E7631" s="7">
        <v>2534.35</v>
      </c>
    </row>
    <row r="7632" spans="1:5" x14ac:dyDescent="0.25">
      <c r="A7632" t="s">
        <v>7</v>
      </c>
      <c r="B7632" s="5">
        <v>171616</v>
      </c>
      <c r="C7632" t="s">
        <v>6</v>
      </c>
      <c r="D7632" s="1">
        <v>44530</v>
      </c>
      <c r="E7632" s="7">
        <v>2227.5</v>
      </c>
    </row>
    <row r="7633" spans="1:5" x14ac:dyDescent="0.25">
      <c r="A7633" t="s">
        <v>7</v>
      </c>
      <c r="B7633" s="5">
        <v>171622</v>
      </c>
      <c r="C7633" t="s">
        <v>6</v>
      </c>
      <c r="D7633" s="1">
        <v>44530</v>
      </c>
      <c r="E7633" s="7">
        <v>1484</v>
      </c>
    </row>
    <row r="7634" spans="1:5" x14ac:dyDescent="0.25">
      <c r="A7634" t="s">
        <v>7</v>
      </c>
      <c r="B7634" s="5">
        <v>171623</v>
      </c>
      <c r="C7634" t="s">
        <v>6</v>
      </c>
      <c r="D7634" s="1">
        <v>44530</v>
      </c>
      <c r="E7634" s="7">
        <v>1505</v>
      </c>
    </row>
    <row r="7635" spans="1:5" x14ac:dyDescent="0.25">
      <c r="A7635" t="s">
        <v>7</v>
      </c>
      <c r="B7635" s="5">
        <v>171624</v>
      </c>
      <c r="C7635" t="s">
        <v>6</v>
      </c>
      <c r="D7635" s="1">
        <v>44530</v>
      </c>
      <c r="E7635" s="7">
        <v>1484</v>
      </c>
    </row>
    <row r="7636" spans="1:5" x14ac:dyDescent="0.25">
      <c r="A7636" t="s">
        <v>7</v>
      </c>
      <c r="B7636" s="5">
        <v>171625</v>
      </c>
      <c r="C7636" t="s">
        <v>6</v>
      </c>
      <c r="D7636" s="1">
        <v>44530</v>
      </c>
      <c r="E7636" s="7">
        <v>1334</v>
      </c>
    </row>
    <row r="7637" spans="1:5" x14ac:dyDescent="0.25">
      <c r="A7637" t="s">
        <v>27</v>
      </c>
      <c r="B7637" s="5">
        <v>171631</v>
      </c>
      <c r="C7637" t="s">
        <v>6</v>
      </c>
      <c r="D7637" s="1">
        <v>44530</v>
      </c>
      <c r="E7637" s="7">
        <v>2391.25</v>
      </c>
    </row>
    <row r="7638" spans="1:5" x14ac:dyDescent="0.25">
      <c r="A7638" t="s">
        <v>26</v>
      </c>
      <c r="B7638" s="5">
        <v>171632</v>
      </c>
      <c r="C7638" t="s">
        <v>6</v>
      </c>
      <c r="D7638" s="1">
        <v>44530</v>
      </c>
      <c r="E7638" s="7">
        <v>1086.95</v>
      </c>
    </row>
    <row r="7639" spans="1:5" x14ac:dyDescent="0.25">
      <c r="A7639" t="s">
        <v>27</v>
      </c>
      <c r="B7639" s="5">
        <v>171635</v>
      </c>
      <c r="C7639" t="s">
        <v>6</v>
      </c>
      <c r="D7639" s="1">
        <v>44530</v>
      </c>
      <c r="E7639" s="7">
        <v>2256.1999999999998</v>
      </c>
    </row>
    <row r="7640" spans="1:5" x14ac:dyDescent="0.25">
      <c r="A7640" t="s">
        <v>27</v>
      </c>
      <c r="B7640" s="5">
        <v>171638</v>
      </c>
      <c r="C7640" t="s">
        <v>6</v>
      </c>
      <c r="D7640" s="1">
        <v>44530</v>
      </c>
      <c r="E7640" s="7">
        <v>2425</v>
      </c>
    </row>
    <row r="7641" spans="1:5" x14ac:dyDescent="0.25">
      <c r="A7641" t="s">
        <v>26</v>
      </c>
      <c r="B7641" s="5">
        <v>171639</v>
      </c>
      <c r="C7641" t="s">
        <v>6</v>
      </c>
      <c r="D7641" s="1">
        <v>44530</v>
      </c>
      <c r="E7641" s="7">
        <v>3810.4</v>
      </c>
    </row>
    <row r="7642" spans="1:5" x14ac:dyDescent="0.25">
      <c r="A7642" t="s">
        <v>27</v>
      </c>
      <c r="B7642" s="5">
        <v>171642</v>
      </c>
      <c r="C7642" t="s">
        <v>6</v>
      </c>
      <c r="D7642" s="1">
        <v>44530</v>
      </c>
      <c r="E7642" s="7">
        <v>1385.67</v>
      </c>
    </row>
    <row r="7643" spans="1:5" x14ac:dyDescent="0.25">
      <c r="A7643" t="s">
        <v>27</v>
      </c>
      <c r="B7643" s="5">
        <v>171645</v>
      </c>
      <c r="C7643" t="s">
        <v>6</v>
      </c>
      <c r="D7643" s="1">
        <v>44530</v>
      </c>
      <c r="E7643" s="7">
        <v>2650</v>
      </c>
    </row>
    <row r="7644" spans="1:5" x14ac:dyDescent="0.25">
      <c r="A7644" t="s">
        <v>27</v>
      </c>
      <c r="B7644" s="5">
        <v>171647</v>
      </c>
      <c r="C7644" t="s">
        <v>6</v>
      </c>
      <c r="D7644" s="1">
        <v>44530</v>
      </c>
      <c r="E7644" s="7">
        <v>1992.96</v>
      </c>
    </row>
    <row r="7645" spans="1:5" x14ac:dyDescent="0.25">
      <c r="A7645" t="s">
        <v>27</v>
      </c>
      <c r="B7645" s="5">
        <v>171648</v>
      </c>
      <c r="C7645" t="s">
        <v>6</v>
      </c>
      <c r="D7645" s="1">
        <v>44530</v>
      </c>
      <c r="E7645" s="7">
        <v>2137.5</v>
      </c>
    </row>
    <row r="7646" spans="1:5" x14ac:dyDescent="0.25">
      <c r="A7646" t="s">
        <v>27</v>
      </c>
      <c r="B7646" s="5">
        <v>171649</v>
      </c>
      <c r="C7646" t="s">
        <v>6</v>
      </c>
      <c r="D7646" s="1">
        <v>44530</v>
      </c>
      <c r="E7646" s="7">
        <v>2250</v>
      </c>
    </row>
    <row r="7647" spans="1:5" x14ac:dyDescent="0.25">
      <c r="A7647" t="s">
        <v>27</v>
      </c>
      <c r="B7647" s="5">
        <v>171650</v>
      </c>
      <c r="C7647" t="s">
        <v>6</v>
      </c>
      <c r="D7647" s="1">
        <v>44530</v>
      </c>
      <c r="E7647" s="7">
        <v>2363.15</v>
      </c>
    </row>
    <row r="7648" spans="1:5" x14ac:dyDescent="0.25">
      <c r="A7648" t="s">
        <v>27</v>
      </c>
      <c r="B7648" s="5">
        <v>171651</v>
      </c>
      <c r="C7648" t="s">
        <v>6</v>
      </c>
      <c r="D7648" s="1">
        <v>44530</v>
      </c>
      <c r="E7648" s="7">
        <v>2067.3000000000002</v>
      </c>
    </row>
    <row r="7649" spans="1:5" x14ac:dyDescent="0.25">
      <c r="A7649" t="s">
        <v>26</v>
      </c>
      <c r="B7649" s="5">
        <v>171655</v>
      </c>
      <c r="C7649" t="s">
        <v>6</v>
      </c>
      <c r="D7649" s="1">
        <v>44530</v>
      </c>
      <c r="E7649" s="7">
        <v>2625.62</v>
      </c>
    </row>
    <row r="7650" spans="1:5" x14ac:dyDescent="0.25">
      <c r="A7650" t="s">
        <v>26</v>
      </c>
      <c r="B7650" s="5">
        <v>171656</v>
      </c>
      <c r="C7650" t="s">
        <v>6</v>
      </c>
      <c r="D7650" s="1">
        <v>44530</v>
      </c>
      <c r="E7650" s="7">
        <v>2343.8000000000002</v>
      </c>
    </row>
    <row r="7651" spans="1:5" x14ac:dyDescent="0.25">
      <c r="A7651" t="s">
        <v>26</v>
      </c>
      <c r="B7651" s="5">
        <v>171660</v>
      </c>
      <c r="C7651" t="s">
        <v>6</v>
      </c>
      <c r="D7651" s="1">
        <v>44530</v>
      </c>
      <c r="E7651" s="7">
        <v>1699.2</v>
      </c>
    </row>
    <row r="7652" spans="1:5" x14ac:dyDescent="0.25">
      <c r="A7652" t="s">
        <v>55</v>
      </c>
      <c r="B7652" s="5">
        <v>171667</v>
      </c>
      <c r="C7652" t="s">
        <v>6</v>
      </c>
      <c r="D7652" s="1">
        <v>44530</v>
      </c>
      <c r="E7652" s="7">
        <v>868.5</v>
      </c>
    </row>
    <row r="7653" spans="1:5" x14ac:dyDescent="0.25">
      <c r="A7653" t="s">
        <v>121</v>
      </c>
      <c r="B7653" s="5">
        <v>171668</v>
      </c>
      <c r="C7653" t="s">
        <v>33</v>
      </c>
      <c r="D7653" s="1">
        <v>44530</v>
      </c>
      <c r="E7653" s="7">
        <v>34.71</v>
      </c>
    </row>
    <row r="7654" spans="1:5" x14ac:dyDescent="0.25">
      <c r="A7654" t="s">
        <v>121</v>
      </c>
      <c r="B7654" s="5">
        <v>171669</v>
      </c>
      <c r="C7654" t="s">
        <v>33</v>
      </c>
      <c r="D7654" s="1">
        <v>44530</v>
      </c>
      <c r="E7654" s="7">
        <v>196.69</v>
      </c>
    </row>
    <row r="7655" spans="1:5" x14ac:dyDescent="0.25">
      <c r="A7655" t="s">
        <v>70</v>
      </c>
      <c r="B7655" s="5">
        <v>171671</v>
      </c>
      <c r="C7655" t="s">
        <v>6</v>
      </c>
      <c r="D7655" s="1">
        <v>44530</v>
      </c>
      <c r="E7655" s="7">
        <v>1788.54</v>
      </c>
    </row>
    <row r="7656" spans="1:5" x14ac:dyDescent="0.25">
      <c r="A7656" t="s">
        <v>93</v>
      </c>
      <c r="B7656" s="5">
        <v>169341</v>
      </c>
      <c r="C7656" t="s">
        <v>94</v>
      </c>
      <c r="D7656" s="1">
        <v>44531</v>
      </c>
      <c r="E7656" s="7">
        <v>4800</v>
      </c>
    </row>
    <row r="7657" spans="1:5" x14ac:dyDescent="0.25">
      <c r="A7657" t="s">
        <v>93</v>
      </c>
      <c r="B7657" s="5">
        <v>169341</v>
      </c>
      <c r="C7657" t="s">
        <v>94</v>
      </c>
      <c r="D7657" s="1">
        <v>44531</v>
      </c>
      <c r="E7657" s="7">
        <v>4366.2</v>
      </c>
    </row>
    <row r="7658" spans="1:5" x14ac:dyDescent="0.25">
      <c r="A7658" t="s">
        <v>93</v>
      </c>
      <c r="B7658" s="5">
        <v>169341</v>
      </c>
      <c r="C7658" t="s">
        <v>94</v>
      </c>
      <c r="D7658" s="1">
        <v>44531</v>
      </c>
      <c r="E7658" s="7">
        <v>-9166.2000000000007</v>
      </c>
    </row>
    <row r="7659" spans="1:5" x14ac:dyDescent="0.25">
      <c r="A7659" t="s">
        <v>93</v>
      </c>
      <c r="B7659" s="5">
        <v>169341</v>
      </c>
      <c r="C7659" t="s">
        <v>94</v>
      </c>
      <c r="D7659" s="1">
        <v>44531</v>
      </c>
      <c r="E7659" s="7">
        <v>9166.2000000000007</v>
      </c>
    </row>
    <row r="7660" spans="1:5" x14ac:dyDescent="0.25">
      <c r="A7660" t="s">
        <v>93</v>
      </c>
      <c r="B7660" s="5">
        <v>170996</v>
      </c>
      <c r="C7660" t="s">
        <v>94</v>
      </c>
      <c r="D7660" s="1">
        <v>44531</v>
      </c>
      <c r="E7660" s="7">
        <v>88.9</v>
      </c>
    </row>
    <row r="7661" spans="1:5" x14ac:dyDescent="0.25">
      <c r="A7661" t="s">
        <v>93</v>
      </c>
      <c r="B7661" s="5">
        <v>170996</v>
      </c>
      <c r="C7661" t="s">
        <v>94</v>
      </c>
      <c r="D7661" s="1">
        <v>44531</v>
      </c>
      <c r="E7661" s="7">
        <v>420</v>
      </c>
    </row>
    <row r="7662" spans="1:5" x14ac:dyDescent="0.25">
      <c r="A7662" t="s">
        <v>93</v>
      </c>
      <c r="B7662" s="5">
        <v>170996</v>
      </c>
      <c r="C7662" t="s">
        <v>94</v>
      </c>
      <c r="D7662" s="1">
        <v>44531</v>
      </c>
      <c r="E7662" s="7">
        <v>-508.9</v>
      </c>
    </row>
    <row r="7663" spans="1:5" x14ac:dyDescent="0.25">
      <c r="A7663" t="s">
        <v>93</v>
      </c>
      <c r="B7663" s="5">
        <v>170996</v>
      </c>
      <c r="C7663" t="s">
        <v>94</v>
      </c>
      <c r="D7663" s="1">
        <v>44531</v>
      </c>
      <c r="E7663" s="7">
        <v>508.9</v>
      </c>
    </row>
    <row r="7664" spans="1:5" x14ac:dyDescent="0.25">
      <c r="A7664" t="s">
        <v>198</v>
      </c>
      <c r="B7664" s="5">
        <v>171379</v>
      </c>
      <c r="C7664" t="s">
        <v>35</v>
      </c>
      <c r="D7664" s="1">
        <v>44531</v>
      </c>
      <c r="E7664" s="7">
        <v>2025</v>
      </c>
    </row>
    <row r="7665" spans="1:5" x14ac:dyDescent="0.25">
      <c r="A7665" t="s">
        <v>93</v>
      </c>
      <c r="B7665" s="5">
        <v>171513</v>
      </c>
      <c r="C7665" t="s">
        <v>94</v>
      </c>
      <c r="D7665" s="1">
        <v>44531</v>
      </c>
      <c r="E7665" s="7">
        <v>4455.1000000000004</v>
      </c>
    </row>
    <row r="7666" spans="1:5" x14ac:dyDescent="0.25">
      <c r="A7666" t="s">
        <v>93</v>
      </c>
      <c r="B7666" s="5">
        <v>171514</v>
      </c>
      <c r="C7666" t="s">
        <v>94</v>
      </c>
      <c r="D7666" s="1">
        <v>44531</v>
      </c>
      <c r="E7666" s="7">
        <v>-88.9</v>
      </c>
    </row>
    <row r="7667" spans="1:5" x14ac:dyDescent="0.25">
      <c r="A7667" t="s">
        <v>93</v>
      </c>
      <c r="B7667" s="5">
        <v>171514</v>
      </c>
      <c r="C7667" t="s">
        <v>94</v>
      </c>
      <c r="D7667" s="1">
        <v>44531</v>
      </c>
      <c r="E7667" s="7">
        <v>-420</v>
      </c>
    </row>
    <row r="7668" spans="1:5" x14ac:dyDescent="0.25">
      <c r="A7668" t="s">
        <v>93</v>
      </c>
      <c r="B7668" s="5">
        <v>171514</v>
      </c>
      <c r="C7668" t="s">
        <v>94</v>
      </c>
      <c r="D7668" s="1">
        <v>44531</v>
      </c>
      <c r="E7668" s="7">
        <v>-508.9</v>
      </c>
    </row>
    <row r="7669" spans="1:5" x14ac:dyDescent="0.25">
      <c r="A7669" t="s">
        <v>93</v>
      </c>
      <c r="B7669" s="5">
        <v>171514</v>
      </c>
      <c r="C7669" t="s">
        <v>94</v>
      </c>
      <c r="D7669" s="1">
        <v>44531</v>
      </c>
      <c r="E7669" s="7">
        <v>508.9</v>
      </c>
    </row>
    <row r="7670" spans="1:5" x14ac:dyDescent="0.25">
      <c r="A7670" t="s">
        <v>93</v>
      </c>
      <c r="B7670" s="5">
        <v>171515</v>
      </c>
      <c r="C7670" t="s">
        <v>94</v>
      </c>
      <c r="D7670" s="1">
        <v>44531</v>
      </c>
      <c r="E7670" s="7">
        <v>-4366.2</v>
      </c>
    </row>
    <row r="7671" spans="1:5" x14ac:dyDescent="0.25">
      <c r="A7671" t="s">
        <v>93</v>
      </c>
      <c r="B7671" s="5">
        <v>171515</v>
      </c>
      <c r="C7671" t="s">
        <v>94</v>
      </c>
      <c r="D7671" s="1">
        <v>44531</v>
      </c>
      <c r="E7671" s="7">
        <v>-4800</v>
      </c>
    </row>
    <row r="7672" spans="1:5" x14ac:dyDescent="0.25">
      <c r="A7672" t="s">
        <v>93</v>
      </c>
      <c r="B7672" s="5">
        <v>171515</v>
      </c>
      <c r="C7672" t="s">
        <v>94</v>
      </c>
      <c r="D7672" s="1">
        <v>44531</v>
      </c>
      <c r="E7672" s="7">
        <v>9166.2000000000007</v>
      </c>
    </row>
    <row r="7673" spans="1:5" x14ac:dyDescent="0.25">
      <c r="A7673" t="s">
        <v>93</v>
      </c>
      <c r="B7673" s="5">
        <v>171515</v>
      </c>
      <c r="C7673" t="s">
        <v>94</v>
      </c>
      <c r="D7673" s="1">
        <v>44531</v>
      </c>
      <c r="E7673" s="7">
        <v>-9166.2000000000007</v>
      </c>
    </row>
    <row r="7674" spans="1:5" x14ac:dyDescent="0.25">
      <c r="A7674" t="s">
        <v>93</v>
      </c>
      <c r="B7674" s="5">
        <v>171517</v>
      </c>
      <c r="C7674" t="s">
        <v>94</v>
      </c>
      <c r="D7674" s="1">
        <v>44531</v>
      </c>
      <c r="E7674" s="7">
        <v>5220</v>
      </c>
    </row>
    <row r="7675" spans="1:5" x14ac:dyDescent="0.25">
      <c r="A7675" t="s">
        <v>93</v>
      </c>
      <c r="B7675" s="5">
        <v>171517</v>
      </c>
      <c r="C7675" t="s">
        <v>94</v>
      </c>
      <c r="D7675" s="1">
        <v>44531</v>
      </c>
      <c r="E7675" s="7">
        <v>-5220</v>
      </c>
    </row>
    <row r="7676" spans="1:5" x14ac:dyDescent="0.25">
      <c r="A7676" t="s">
        <v>93</v>
      </c>
      <c r="B7676" s="5">
        <v>171517</v>
      </c>
      <c r="C7676" t="s">
        <v>14</v>
      </c>
      <c r="D7676" s="1">
        <v>44531</v>
      </c>
      <c r="E7676" s="7">
        <v>5220</v>
      </c>
    </row>
    <row r="7677" spans="1:5" x14ac:dyDescent="0.25">
      <c r="A7677" t="s">
        <v>116</v>
      </c>
      <c r="B7677" s="5">
        <v>171577</v>
      </c>
      <c r="C7677" t="s">
        <v>4</v>
      </c>
      <c r="D7677" s="1">
        <v>44531</v>
      </c>
      <c r="E7677" s="7">
        <v>880</v>
      </c>
    </row>
    <row r="7678" spans="1:5" x14ac:dyDescent="0.25">
      <c r="A7678" t="s">
        <v>302</v>
      </c>
      <c r="B7678" s="5">
        <v>171663</v>
      </c>
      <c r="C7678" t="s">
        <v>4</v>
      </c>
      <c r="D7678" s="1">
        <v>44531</v>
      </c>
      <c r="E7678" s="7">
        <v>490</v>
      </c>
    </row>
    <row r="7679" spans="1:5" x14ac:dyDescent="0.25">
      <c r="A7679" t="s">
        <v>72</v>
      </c>
      <c r="B7679" s="5">
        <v>171683</v>
      </c>
      <c r="C7679" t="s">
        <v>73</v>
      </c>
      <c r="D7679" s="1">
        <v>44531</v>
      </c>
      <c r="E7679" s="7">
        <v>1164.0999999999999</v>
      </c>
    </row>
    <row r="7680" spans="1:5" x14ac:dyDescent="0.25">
      <c r="A7680" t="s">
        <v>237</v>
      </c>
      <c r="B7680" s="5">
        <v>171684</v>
      </c>
      <c r="C7680" t="s">
        <v>213</v>
      </c>
      <c r="D7680" s="1">
        <v>44531</v>
      </c>
      <c r="E7680" s="7">
        <v>3125</v>
      </c>
    </row>
    <row r="7681" spans="1:5" x14ac:dyDescent="0.25">
      <c r="A7681" t="s">
        <v>21</v>
      </c>
      <c r="B7681" s="5">
        <v>171691</v>
      </c>
      <c r="C7681" t="s">
        <v>6</v>
      </c>
      <c r="D7681" s="1">
        <v>44531</v>
      </c>
      <c r="E7681" s="7">
        <v>4000</v>
      </c>
    </row>
    <row r="7682" spans="1:5" x14ac:dyDescent="0.25">
      <c r="A7682" t="s">
        <v>0</v>
      </c>
      <c r="B7682" s="5">
        <v>171697</v>
      </c>
      <c r="C7682" t="s">
        <v>2</v>
      </c>
      <c r="D7682" s="1">
        <v>44531</v>
      </c>
      <c r="E7682" s="7">
        <v>96.39</v>
      </c>
    </row>
    <row r="7683" spans="1:5" x14ac:dyDescent="0.25">
      <c r="A7683" t="s">
        <v>147</v>
      </c>
      <c r="B7683" s="5">
        <v>171698</v>
      </c>
      <c r="C7683" t="s">
        <v>128</v>
      </c>
      <c r="D7683" s="1">
        <v>44531</v>
      </c>
      <c r="E7683" s="7">
        <v>1176.31</v>
      </c>
    </row>
    <row r="7684" spans="1:5" x14ac:dyDescent="0.25">
      <c r="A7684" t="s">
        <v>36</v>
      </c>
      <c r="B7684" s="5">
        <v>169753</v>
      </c>
      <c r="C7684" t="s">
        <v>37</v>
      </c>
      <c r="D7684" s="1">
        <v>44532</v>
      </c>
      <c r="E7684" s="7">
        <v>125734.26</v>
      </c>
    </row>
    <row r="7685" spans="1:5" x14ac:dyDescent="0.25">
      <c r="A7685" t="s">
        <v>36</v>
      </c>
      <c r="B7685" s="5">
        <v>171047</v>
      </c>
      <c r="C7685" t="s">
        <v>37</v>
      </c>
      <c r="D7685" s="1">
        <v>44532</v>
      </c>
      <c r="E7685" s="7">
        <v>-125734.26</v>
      </c>
    </row>
    <row r="7686" spans="1:5" x14ac:dyDescent="0.25">
      <c r="A7686" t="s">
        <v>256</v>
      </c>
      <c r="B7686" s="5">
        <v>171340</v>
      </c>
      <c r="C7686" t="s">
        <v>40</v>
      </c>
      <c r="D7686" s="1">
        <v>44532</v>
      </c>
      <c r="E7686" s="7">
        <v>2250</v>
      </c>
    </row>
    <row r="7687" spans="1:5" x14ac:dyDescent="0.25">
      <c r="A7687" t="s">
        <v>198</v>
      </c>
      <c r="B7687" s="5">
        <v>171686</v>
      </c>
      <c r="C7687" t="s">
        <v>4</v>
      </c>
      <c r="D7687" s="1">
        <v>44532</v>
      </c>
      <c r="E7687" s="7">
        <v>810</v>
      </c>
    </row>
    <row r="7688" spans="1:5" x14ac:dyDescent="0.25">
      <c r="A7688" t="s">
        <v>303</v>
      </c>
      <c r="B7688" s="5">
        <v>171712</v>
      </c>
      <c r="C7688" t="s">
        <v>4</v>
      </c>
      <c r="D7688" s="1">
        <v>44532</v>
      </c>
      <c r="E7688" s="7">
        <v>995</v>
      </c>
    </row>
    <row r="7689" spans="1:5" x14ac:dyDescent="0.25">
      <c r="A7689" t="s">
        <v>198</v>
      </c>
      <c r="B7689" s="5">
        <v>171713</v>
      </c>
      <c r="C7689" t="s">
        <v>4</v>
      </c>
      <c r="D7689" s="1">
        <v>44532</v>
      </c>
      <c r="E7689" s="7">
        <v>1880</v>
      </c>
    </row>
    <row r="7690" spans="1:5" x14ac:dyDescent="0.25">
      <c r="A7690" t="s">
        <v>21</v>
      </c>
      <c r="B7690" s="5">
        <v>171732</v>
      </c>
      <c r="C7690" t="s">
        <v>6</v>
      </c>
      <c r="D7690" s="1">
        <v>44532</v>
      </c>
      <c r="E7690" s="7">
        <v>11000</v>
      </c>
    </row>
    <row r="7691" spans="1:5" x14ac:dyDescent="0.25">
      <c r="A7691" t="s">
        <v>5</v>
      </c>
      <c r="B7691" s="5">
        <v>171734</v>
      </c>
      <c r="C7691" t="s">
        <v>6</v>
      </c>
      <c r="D7691" s="1">
        <v>44532</v>
      </c>
      <c r="E7691" s="7">
        <v>2444.4</v>
      </c>
    </row>
    <row r="7692" spans="1:5" x14ac:dyDescent="0.25">
      <c r="A7692" t="s">
        <v>304</v>
      </c>
      <c r="B7692" s="5">
        <v>171174</v>
      </c>
      <c r="C7692" t="s">
        <v>246</v>
      </c>
      <c r="D7692" s="1">
        <v>44533</v>
      </c>
      <c r="E7692" s="7">
        <v>540</v>
      </c>
    </row>
    <row r="7693" spans="1:5" x14ac:dyDescent="0.25">
      <c r="A7693" t="s">
        <v>26</v>
      </c>
      <c r="B7693" s="5">
        <v>171633</v>
      </c>
      <c r="C7693" t="s">
        <v>6</v>
      </c>
      <c r="D7693" s="1">
        <v>44533</v>
      </c>
      <c r="E7693" s="7">
        <v>2346.1999999999998</v>
      </c>
    </row>
    <row r="7694" spans="1:5" x14ac:dyDescent="0.25">
      <c r="A7694" t="s">
        <v>26</v>
      </c>
      <c r="B7694" s="5">
        <v>171634</v>
      </c>
      <c r="C7694" t="s">
        <v>6</v>
      </c>
      <c r="D7694" s="1">
        <v>44533</v>
      </c>
      <c r="E7694" s="7">
        <v>2346.1999999999998</v>
      </c>
    </row>
    <row r="7695" spans="1:5" x14ac:dyDescent="0.25">
      <c r="A7695" t="s">
        <v>47</v>
      </c>
      <c r="B7695" s="5">
        <v>171699</v>
      </c>
      <c r="C7695" t="s">
        <v>33</v>
      </c>
      <c r="D7695" s="1">
        <v>44533</v>
      </c>
      <c r="E7695" s="7">
        <v>69.34</v>
      </c>
    </row>
    <row r="7696" spans="1:5" x14ac:dyDescent="0.25">
      <c r="A7696" t="s">
        <v>47</v>
      </c>
      <c r="B7696" s="5">
        <v>171733</v>
      </c>
      <c r="C7696" t="s">
        <v>33</v>
      </c>
      <c r="D7696" s="1">
        <v>44533</v>
      </c>
      <c r="E7696" s="7">
        <v>-69.34</v>
      </c>
    </row>
    <row r="7697" spans="1:5" x14ac:dyDescent="0.25">
      <c r="A7697" t="s">
        <v>5</v>
      </c>
      <c r="B7697" s="5">
        <v>171735</v>
      </c>
      <c r="C7697" t="s">
        <v>6</v>
      </c>
      <c r="D7697" s="1">
        <v>44533</v>
      </c>
      <c r="E7697" s="7">
        <v>2380</v>
      </c>
    </row>
    <row r="7698" spans="1:5" x14ac:dyDescent="0.25">
      <c r="A7698" t="s">
        <v>47</v>
      </c>
      <c r="B7698" s="5">
        <v>171738</v>
      </c>
      <c r="C7698" t="s">
        <v>33</v>
      </c>
      <c r="D7698" s="1">
        <v>44533</v>
      </c>
      <c r="E7698" s="7">
        <v>34.67</v>
      </c>
    </row>
    <row r="7699" spans="1:5" x14ac:dyDescent="0.25">
      <c r="A7699" t="s">
        <v>56</v>
      </c>
      <c r="B7699" s="5">
        <v>171748</v>
      </c>
      <c r="C7699" t="s">
        <v>23</v>
      </c>
      <c r="D7699" s="1">
        <v>44533</v>
      </c>
      <c r="E7699" s="7">
        <v>135</v>
      </c>
    </row>
    <row r="7700" spans="1:5" x14ac:dyDescent="0.25">
      <c r="A7700" t="s">
        <v>56</v>
      </c>
      <c r="B7700" s="5">
        <v>171748</v>
      </c>
      <c r="C7700" t="s">
        <v>23</v>
      </c>
      <c r="D7700" s="1">
        <v>44533</v>
      </c>
      <c r="E7700" s="7">
        <v>444.42</v>
      </c>
    </row>
    <row r="7701" spans="1:5" x14ac:dyDescent="0.25">
      <c r="A7701" t="s">
        <v>21</v>
      </c>
      <c r="B7701" s="5">
        <v>171751</v>
      </c>
      <c r="C7701" t="s">
        <v>6</v>
      </c>
      <c r="D7701" s="1">
        <v>44533</v>
      </c>
      <c r="E7701" s="7">
        <v>8629.6</v>
      </c>
    </row>
    <row r="7702" spans="1:5" x14ac:dyDescent="0.25">
      <c r="A7702" t="s">
        <v>21</v>
      </c>
      <c r="B7702" s="5">
        <v>171752</v>
      </c>
      <c r="C7702" t="s">
        <v>6</v>
      </c>
      <c r="D7702" s="1">
        <v>44533</v>
      </c>
      <c r="E7702" s="7">
        <v>9053.1200000000008</v>
      </c>
    </row>
    <row r="7703" spans="1:5" x14ac:dyDescent="0.25">
      <c r="A7703" t="s">
        <v>21</v>
      </c>
      <c r="B7703" s="5">
        <v>171753</v>
      </c>
      <c r="C7703" t="s">
        <v>6</v>
      </c>
      <c r="D7703" s="1">
        <v>44533</v>
      </c>
      <c r="E7703" s="7">
        <v>10096.790000000001</v>
      </c>
    </row>
    <row r="7704" spans="1:5" x14ac:dyDescent="0.25">
      <c r="A7704" t="s">
        <v>182</v>
      </c>
      <c r="B7704" s="5">
        <v>171755</v>
      </c>
      <c r="C7704" t="s">
        <v>6</v>
      </c>
      <c r="D7704" s="1">
        <v>44533</v>
      </c>
      <c r="E7704" s="7">
        <v>10000</v>
      </c>
    </row>
    <row r="7705" spans="1:5" x14ac:dyDescent="0.25">
      <c r="A7705" t="s">
        <v>182</v>
      </c>
      <c r="B7705" s="5">
        <v>171756</v>
      </c>
      <c r="C7705" t="s">
        <v>6</v>
      </c>
      <c r="D7705" s="1">
        <v>44533</v>
      </c>
      <c r="E7705" s="7">
        <v>11115</v>
      </c>
    </row>
    <row r="7706" spans="1:5" x14ac:dyDescent="0.25">
      <c r="A7706" t="s">
        <v>182</v>
      </c>
      <c r="B7706" s="5">
        <v>171759</v>
      </c>
      <c r="C7706" t="s">
        <v>6</v>
      </c>
      <c r="D7706" s="1">
        <v>44533</v>
      </c>
      <c r="E7706" s="7">
        <v>11000</v>
      </c>
    </row>
    <row r="7707" spans="1:5" x14ac:dyDescent="0.25">
      <c r="A7707" t="s">
        <v>26</v>
      </c>
      <c r="B7707" s="5">
        <v>171763</v>
      </c>
      <c r="C7707" t="s">
        <v>6</v>
      </c>
      <c r="D7707" s="1">
        <v>44533</v>
      </c>
      <c r="E7707" s="7">
        <v>869.56</v>
      </c>
    </row>
    <row r="7708" spans="1:5" x14ac:dyDescent="0.25">
      <c r="A7708" t="s">
        <v>26</v>
      </c>
      <c r="B7708" s="5">
        <v>171764</v>
      </c>
      <c r="C7708" t="s">
        <v>6</v>
      </c>
      <c r="D7708" s="1">
        <v>44533</v>
      </c>
      <c r="E7708" s="7">
        <v>1226.05</v>
      </c>
    </row>
    <row r="7709" spans="1:5" x14ac:dyDescent="0.25">
      <c r="A7709" t="s">
        <v>26</v>
      </c>
      <c r="B7709" s="5">
        <v>171781</v>
      </c>
      <c r="C7709" t="s">
        <v>6</v>
      </c>
      <c r="D7709" s="1">
        <v>44533</v>
      </c>
      <c r="E7709" s="7">
        <v>2346.1999999999998</v>
      </c>
    </row>
    <row r="7710" spans="1:5" x14ac:dyDescent="0.25">
      <c r="A7710" t="s">
        <v>143</v>
      </c>
      <c r="B7710" s="5">
        <v>171440</v>
      </c>
      <c r="C7710" t="s">
        <v>35</v>
      </c>
      <c r="D7710" s="1">
        <v>44536</v>
      </c>
      <c r="E7710" s="7">
        <v>3125</v>
      </c>
    </row>
    <row r="7711" spans="1:5" x14ac:dyDescent="0.25">
      <c r="A7711" t="s">
        <v>55</v>
      </c>
      <c r="B7711" s="5">
        <v>171666</v>
      </c>
      <c r="C7711" t="s">
        <v>6</v>
      </c>
      <c r="D7711" s="1">
        <v>44536</v>
      </c>
      <c r="E7711" s="7">
        <v>1886</v>
      </c>
    </row>
    <row r="7712" spans="1:5" x14ac:dyDescent="0.25">
      <c r="A7712" t="s">
        <v>198</v>
      </c>
      <c r="B7712" s="5">
        <v>171730</v>
      </c>
      <c r="C7712" t="s">
        <v>4</v>
      </c>
      <c r="D7712" s="1">
        <v>44536</v>
      </c>
      <c r="E7712" s="7">
        <v>-1880</v>
      </c>
    </row>
    <row r="7713" spans="1:5" x14ac:dyDescent="0.25">
      <c r="A7713" t="s">
        <v>198</v>
      </c>
      <c r="B7713" s="5">
        <v>171731</v>
      </c>
      <c r="C7713" t="s">
        <v>4</v>
      </c>
      <c r="D7713" s="1">
        <v>44536</v>
      </c>
      <c r="E7713" s="7">
        <v>1880</v>
      </c>
    </row>
    <row r="7714" spans="1:5" x14ac:dyDescent="0.25">
      <c r="A7714" t="s">
        <v>24</v>
      </c>
      <c r="B7714" s="5">
        <v>171739</v>
      </c>
      <c r="C7714" t="s">
        <v>53</v>
      </c>
      <c r="D7714" s="1">
        <v>44536</v>
      </c>
      <c r="E7714" s="7">
        <v>13551.92</v>
      </c>
    </row>
    <row r="7715" spans="1:5" x14ac:dyDescent="0.25">
      <c r="A7715" t="s">
        <v>24</v>
      </c>
      <c r="B7715" s="5">
        <v>171740</v>
      </c>
      <c r="C7715" t="s">
        <v>53</v>
      </c>
      <c r="D7715" s="1">
        <v>44536</v>
      </c>
      <c r="E7715" s="7">
        <v>624.75</v>
      </c>
    </row>
    <row r="7716" spans="1:5" x14ac:dyDescent="0.25">
      <c r="A7716" t="s">
        <v>287</v>
      </c>
      <c r="B7716" s="5">
        <v>171743</v>
      </c>
      <c r="C7716" t="s">
        <v>35</v>
      </c>
      <c r="D7716" s="1">
        <v>44536</v>
      </c>
      <c r="E7716" s="7">
        <v>6050</v>
      </c>
    </row>
    <row r="7717" spans="1:5" x14ac:dyDescent="0.25">
      <c r="A7717" t="s">
        <v>182</v>
      </c>
      <c r="B7717" s="5">
        <v>171757</v>
      </c>
      <c r="C7717" t="s">
        <v>6</v>
      </c>
      <c r="D7717" s="1">
        <v>44536</v>
      </c>
      <c r="E7717" s="7">
        <v>7500</v>
      </c>
    </row>
    <row r="7718" spans="1:5" x14ac:dyDescent="0.25">
      <c r="A7718" t="s">
        <v>182</v>
      </c>
      <c r="B7718" s="5">
        <v>171758</v>
      </c>
      <c r="C7718" t="s">
        <v>6</v>
      </c>
      <c r="D7718" s="1">
        <v>44536</v>
      </c>
      <c r="E7718" s="7">
        <v>2500</v>
      </c>
    </row>
    <row r="7719" spans="1:5" x14ac:dyDescent="0.25">
      <c r="A7719" t="s">
        <v>182</v>
      </c>
      <c r="B7719" s="5">
        <v>171760</v>
      </c>
      <c r="C7719" t="s">
        <v>6</v>
      </c>
      <c r="D7719" s="1">
        <v>44536</v>
      </c>
      <c r="E7719" s="7">
        <v>4000</v>
      </c>
    </row>
    <row r="7720" spans="1:5" x14ac:dyDescent="0.25">
      <c r="A7720" t="s">
        <v>0</v>
      </c>
      <c r="B7720" s="5">
        <v>171761</v>
      </c>
      <c r="C7720" t="s">
        <v>2</v>
      </c>
      <c r="D7720" s="1">
        <v>44536</v>
      </c>
      <c r="E7720" s="7">
        <v>22.75</v>
      </c>
    </row>
    <row r="7721" spans="1:5" x14ac:dyDescent="0.25">
      <c r="A7721" t="s">
        <v>7</v>
      </c>
      <c r="B7721" s="5">
        <v>171798</v>
      </c>
      <c r="C7721" t="s">
        <v>6</v>
      </c>
      <c r="D7721" s="1">
        <v>44536</v>
      </c>
      <c r="E7721" s="7">
        <v>1280</v>
      </c>
    </row>
    <row r="7722" spans="1:5" x14ac:dyDescent="0.25">
      <c r="A7722" t="s">
        <v>7</v>
      </c>
      <c r="B7722" s="5">
        <v>171799</v>
      </c>
      <c r="C7722" t="s">
        <v>6</v>
      </c>
      <c r="D7722" s="1">
        <v>44536</v>
      </c>
      <c r="E7722" s="7">
        <v>2331</v>
      </c>
    </row>
    <row r="7723" spans="1:5" x14ac:dyDescent="0.25">
      <c r="A7723" t="s">
        <v>7</v>
      </c>
      <c r="B7723" s="5">
        <v>171801</v>
      </c>
      <c r="C7723" t="s">
        <v>6</v>
      </c>
      <c r="D7723" s="1">
        <v>44536</v>
      </c>
      <c r="E7723" s="7">
        <v>2950</v>
      </c>
    </row>
    <row r="7724" spans="1:5" x14ac:dyDescent="0.25">
      <c r="A7724" t="s">
        <v>7</v>
      </c>
      <c r="B7724" s="5">
        <v>171802</v>
      </c>
      <c r="C7724" t="s">
        <v>6</v>
      </c>
      <c r="D7724" s="1">
        <v>44536</v>
      </c>
      <c r="E7724" s="7">
        <v>2240</v>
      </c>
    </row>
    <row r="7725" spans="1:5" x14ac:dyDescent="0.25">
      <c r="A7725" t="s">
        <v>7</v>
      </c>
      <c r="B7725" s="5">
        <v>171803</v>
      </c>
      <c r="C7725" t="s">
        <v>6</v>
      </c>
      <c r="D7725" s="1">
        <v>44536</v>
      </c>
      <c r="E7725" s="7">
        <v>2590</v>
      </c>
    </row>
    <row r="7726" spans="1:5" x14ac:dyDescent="0.25">
      <c r="A7726" t="s">
        <v>7</v>
      </c>
      <c r="B7726" s="5">
        <v>171804</v>
      </c>
      <c r="C7726" t="s">
        <v>6</v>
      </c>
      <c r="D7726" s="1">
        <v>44536</v>
      </c>
      <c r="E7726" s="7">
        <v>2455.6</v>
      </c>
    </row>
    <row r="7727" spans="1:5" x14ac:dyDescent="0.25">
      <c r="A7727" t="s">
        <v>7</v>
      </c>
      <c r="B7727" s="5">
        <v>171805</v>
      </c>
      <c r="C7727" t="s">
        <v>6</v>
      </c>
      <c r="D7727" s="1">
        <v>44536</v>
      </c>
      <c r="E7727" s="7">
        <v>2575</v>
      </c>
    </row>
    <row r="7728" spans="1:5" x14ac:dyDescent="0.25">
      <c r="A7728" t="s">
        <v>7</v>
      </c>
      <c r="B7728" s="5">
        <v>171806</v>
      </c>
      <c r="C7728" t="s">
        <v>6</v>
      </c>
      <c r="D7728" s="1">
        <v>44536</v>
      </c>
      <c r="E7728" s="7">
        <v>3090</v>
      </c>
    </row>
    <row r="7729" spans="1:5" x14ac:dyDescent="0.25">
      <c r="A7729" t="s">
        <v>7</v>
      </c>
      <c r="B7729" s="5">
        <v>171820</v>
      </c>
      <c r="C7729" t="s">
        <v>6</v>
      </c>
      <c r="D7729" s="1">
        <v>44536</v>
      </c>
      <c r="E7729" s="7">
        <v>3090</v>
      </c>
    </row>
    <row r="7730" spans="1:5" x14ac:dyDescent="0.25">
      <c r="A7730" t="s">
        <v>7</v>
      </c>
      <c r="B7730" s="5">
        <v>171821</v>
      </c>
      <c r="C7730" t="s">
        <v>6</v>
      </c>
      <c r="D7730" s="1">
        <v>44536</v>
      </c>
      <c r="E7730" s="7">
        <v>2590</v>
      </c>
    </row>
    <row r="7731" spans="1:5" x14ac:dyDescent="0.25">
      <c r="A7731" t="s">
        <v>7</v>
      </c>
      <c r="B7731" s="5">
        <v>171822</v>
      </c>
      <c r="C7731" t="s">
        <v>6</v>
      </c>
      <c r="D7731" s="1">
        <v>44536</v>
      </c>
      <c r="E7731" s="7">
        <v>777</v>
      </c>
    </row>
    <row r="7732" spans="1:5" x14ac:dyDescent="0.25">
      <c r="A7732" t="s">
        <v>7</v>
      </c>
      <c r="B7732" s="5">
        <v>171824</v>
      </c>
      <c r="C7732" t="s">
        <v>6</v>
      </c>
      <c r="D7732" s="1">
        <v>44536</v>
      </c>
      <c r="E7732" s="7">
        <v>2465</v>
      </c>
    </row>
    <row r="7733" spans="1:5" x14ac:dyDescent="0.25">
      <c r="A7733" t="s">
        <v>7</v>
      </c>
      <c r="B7733" s="5">
        <v>171827</v>
      </c>
      <c r="C7733" t="s">
        <v>6</v>
      </c>
      <c r="D7733" s="1">
        <v>44536</v>
      </c>
      <c r="E7733" s="7">
        <v>2365</v>
      </c>
    </row>
    <row r="7734" spans="1:5" x14ac:dyDescent="0.25">
      <c r="A7734" t="s">
        <v>7</v>
      </c>
      <c r="B7734" s="5">
        <v>171828</v>
      </c>
      <c r="C7734" t="s">
        <v>6</v>
      </c>
      <c r="D7734" s="1">
        <v>44536</v>
      </c>
      <c r="E7734" s="7">
        <v>2165</v>
      </c>
    </row>
    <row r="7735" spans="1:5" x14ac:dyDescent="0.25">
      <c r="A7735" t="s">
        <v>7</v>
      </c>
      <c r="B7735" s="5">
        <v>171835</v>
      </c>
      <c r="C7735" t="s">
        <v>6</v>
      </c>
      <c r="D7735" s="1">
        <v>44536</v>
      </c>
      <c r="E7735" s="7">
        <v>1883</v>
      </c>
    </row>
    <row r="7736" spans="1:5" x14ac:dyDescent="0.25">
      <c r="A7736" t="s">
        <v>7</v>
      </c>
      <c r="B7736" s="5">
        <v>171837</v>
      </c>
      <c r="C7736" t="s">
        <v>6</v>
      </c>
      <c r="D7736" s="1">
        <v>44536</v>
      </c>
      <c r="E7736" s="7">
        <v>2385.6</v>
      </c>
    </row>
    <row r="7737" spans="1:5" x14ac:dyDescent="0.25">
      <c r="A7737" t="s">
        <v>7</v>
      </c>
      <c r="B7737" s="5">
        <v>171838</v>
      </c>
      <c r="C7737" t="s">
        <v>6</v>
      </c>
      <c r="D7737" s="1">
        <v>44536</v>
      </c>
      <c r="E7737" s="7">
        <v>1484</v>
      </c>
    </row>
    <row r="7738" spans="1:5" x14ac:dyDescent="0.25">
      <c r="A7738" t="s">
        <v>7</v>
      </c>
      <c r="B7738" s="5">
        <v>171840</v>
      </c>
      <c r="C7738" t="s">
        <v>6</v>
      </c>
      <c r="D7738" s="1">
        <v>44536</v>
      </c>
      <c r="E7738" s="7">
        <v>1484</v>
      </c>
    </row>
    <row r="7739" spans="1:5" x14ac:dyDescent="0.25">
      <c r="A7739" t="s">
        <v>7</v>
      </c>
      <c r="B7739" s="5">
        <v>171841</v>
      </c>
      <c r="C7739" t="s">
        <v>6</v>
      </c>
      <c r="D7739" s="1">
        <v>44536</v>
      </c>
      <c r="E7739" s="7">
        <v>1334</v>
      </c>
    </row>
    <row r="7740" spans="1:5" x14ac:dyDescent="0.25">
      <c r="A7740" t="s">
        <v>125</v>
      </c>
      <c r="B7740" s="5">
        <v>171670</v>
      </c>
      <c r="C7740" t="s">
        <v>118</v>
      </c>
      <c r="D7740" s="1">
        <v>44537</v>
      </c>
      <c r="E7740" s="7">
        <v>1.46</v>
      </c>
    </row>
    <row r="7741" spans="1:5" x14ac:dyDescent="0.25">
      <c r="A7741" t="s">
        <v>107</v>
      </c>
      <c r="B7741" s="5">
        <v>171715</v>
      </c>
      <c r="C7741" t="s">
        <v>108</v>
      </c>
      <c r="D7741" s="1">
        <v>44537</v>
      </c>
      <c r="E7741" s="7">
        <v>200</v>
      </c>
    </row>
    <row r="7742" spans="1:5" x14ac:dyDescent="0.25">
      <c r="A7742" t="s">
        <v>305</v>
      </c>
      <c r="B7742" s="5">
        <v>171741</v>
      </c>
      <c r="C7742" t="s">
        <v>231</v>
      </c>
      <c r="D7742" s="1">
        <v>44537</v>
      </c>
      <c r="E7742" s="7">
        <v>11011</v>
      </c>
    </row>
    <row r="7743" spans="1:5" x14ac:dyDescent="0.25">
      <c r="A7743" t="s">
        <v>9</v>
      </c>
      <c r="B7743" s="5">
        <v>171747</v>
      </c>
      <c r="C7743" t="s">
        <v>10</v>
      </c>
      <c r="D7743" s="1">
        <v>44537</v>
      </c>
      <c r="E7743" s="7">
        <v>225.28</v>
      </c>
    </row>
    <row r="7744" spans="1:5" x14ac:dyDescent="0.25">
      <c r="A7744" t="s">
        <v>9</v>
      </c>
      <c r="B7744" s="5">
        <v>171747</v>
      </c>
      <c r="C7744" t="s">
        <v>10</v>
      </c>
      <c r="D7744" s="1">
        <v>44537</v>
      </c>
      <c r="E7744" s="7">
        <v>168.96</v>
      </c>
    </row>
    <row r="7745" spans="1:5" x14ac:dyDescent="0.25">
      <c r="A7745" t="s">
        <v>9</v>
      </c>
      <c r="B7745" s="5">
        <v>171749</v>
      </c>
      <c r="C7745" t="s">
        <v>33</v>
      </c>
      <c r="D7745" s="1">
        <v>44537</v>
      </c>
      <c r="E7745" s="7">
        <v>24477.68</v>
      </c>
    </row>
    <row r="7746" spans="1:5" x14ac:dyDescent="0.25">
      <c r="A7746" t="s">
        <v>9</v>
      </c>
      <c r="B7746" s="5">
        <v>171750</v>
      </c>
      <c r="C7746" t="s">
        <v>33</v>
      </c>
      <c r="D7746" s="1">
        <v>44537</v>
      </c>
      <c r="E7746" s="7">
        <v>9564.49</v>
      </c>
    </row>
    <row r="7747" spans="1:5" x14ac:dyDescent="0.25">
      <c r="A7747" t="s">
        <v>9</v>
      </c>
      <c r="B7747" s="5">
        <v>171754</v>
      </c>
      <c r="C7747" t="s">
        <v>10</v>
      </c>
      <c r="D7747" s="1">
        <v>44537</v>
      </c>
      <c r="E7747" s="7">
        <v>577.34</v>
      </c>
    </row>
    <row r="7748" spans="1:5" x14ac:dyDescent="0.25">
      <c r="A7748" t="s">
        <v>26</v>
      </c>
      <c r="B7748" s="5">
        <v>171766</v>
      </c>
      <c r="C7748" t="s">
        <v>6</v>
      </c>
      <c r="D7748" s="1">
        <v>44537</v>
      </c>
      <c r="E7748" s="7">
        <v>2500</v>
      </c>
    </row>
    <row r="7749" spans="1:5" x14ac:dyDescent="0.25">
      <c r="A7749" t="s">
        <v>26</v>
      </c>
      <c r="B7749" s="5">
        <v>171767</v>
      </c>
      <c r="C7749" t="s">
        <v>6</v>
      </c>
      <c r="D7749" s="1">
        <v>44537</v>
      </c>
      <c r="E7749" s="7">
        <v>2750</v>
      </c>
    </row>
    <row r="7750" spans="1:5" x14ac:dyDescent="0.25">
      <c r="A7750" t="s">
        <v>26</v>
      </c>
      <c r="B7750" s="5">
        <v>171768</v>
      </c>
      <c r="C7750" t="s">
        <v>6</v>
      </c>
      <c r="D7750" s="1">
        <v>44537</v>
      </c>
      <c r="E7750" s="7">
        <v>2375</v>
      </c>
    </row>
    <row r="7751" spans="1:5" x14ac:dyDescent="0.25">
      <c r="A7751" t="s">
        <v>26</v>
      </c>
      <c r="B7751" s="5">
        <v>171769</v>
      </c>
      <c r="C7751" t="s">
        <v>6</v>
      </c>
      <c r="D7751" s="1">
        <v>44537</v>
      </c>
      <c r="E7751" s="7">
        <v>2875</v>
      </c>
    </row>
    <row r="7752" spans="1:5" x14ac:dyDescent="0.25">
      <c r="A7752" t="s">
        <v>26</v>
      </c>
      <c r="B7752" s="5">
        <v>171778</v>
      </c>
      <c r="C7752" t="s">
        <v>6</v>
      </c>
      <c r="D7752" s="1">
        <v>44537</v>
      </c>
      <c r="E7752" s="7">
        <v>2750</v>
      </c>
    </row>
    <row r="7753" spans="1:5" x14ac:dyDescent="0.25">
      <c r="A7753" t="s">
        <v>26</v>
      </c>
      <c r="B7753" s="5">
        <v>171779</v>
      </c>
      <c r="C7753" t="s">
        <v>6</v>
      </c>
      <c r="D7753" s="1">
        <v>44537</v>
      </c>
      <c r="E7753" s="7">
        <v>2375</v>
      </c>
    </row>
    <row r="7754" spans="1:5" x14ac:dyDescent="0.25">
      <c r="A7754" t="s">
        <v>26</v>
      </c>
      <c r="B7754" s="5">
        <v>171780</v>
      </c>
      <c r="C7754" t="s">
        <v>6</v>
      </c>
      <c r="D7754" s="1">
        <v>44537</v>
      </c>
      <c r="E7754" s="7">
        <v>1350</v>
      </c>
    </row>
    <row r="7755" spans="1:5" x14ac:dyDescent="0.25">
      <c r="A7755" t="s">
        <v>26</v>
      </c>
      <c r="B7755" s="5">
        <v>171783</v>
      </c>
      <c r="C7755" t="s">
        <v>6</v>
      </c>
      <c r="D7755" s="1">
        <v>44537</v>
      </c>
      <c r="E7755" s="7">
        <v>3000</v>
      </c>
    </row>
    <row r="7756" spans="1:5" x14ac:dyDescent="0.25">
      <c r="A7756" t="s">
        <v>26</v>
      </c>
      <c r="B7756" s="5">
        <v>171784</v>
      </c>
      <c r="C7756" t="s">
        <v>6</v>
      </c>
      <c r="D7756" s="1">
        <v>44537</v>
      </c>
      <c r="E7756" s="7">
        <v>2800</v>
      </c>
    </row>
    <row r="7757" spans="1:5" x14ac:dyDescent="0.25">
      <c r="A7757" t="s">
        <v>26</v>
      </c>
      <c r="B7757" s="5">
        <v>171785</v>
      </c>
      <c r="C7757" t="s">
        <v>6</v>
      </c>
      <c r="D7757" s="1">
        <v>44537</v>
      </c>
      <c r="E7757" s="7">
        <v>1820</v>
      </c>
    </row>
    <row r="7758" spans="1:5" x14ac:dyDescent="0.25">
      <c r="A7758" t="s">
        <v>26</v>
      </c>
      <c r="B7758" s="5">
        <v>171786</v>
      </c>
      <c r="C7758" t="s">
        <v>6</v>
      </c>
      <c r="D7758" s="1">
        <v>44537</v>
      </c>
      <c r="E7758" s="7">
        <v>2350</v>
      </c>
    </row>
    <row r="7759" spans="1:5" x14ac:dyDescent="0.25">
      <c r="A7759" t="s">
        <v>26</v>
      </c>
      <c r="B7759" s="5">
        <v>171787</v>
      </c>
      <c r="C7759" t="s">
        <v>6</v>
      </c>
      <c r="D7759" s="1">
        <v>44537</v>
      </c>
      <c r="E7759" s="7">
        <v>1960</v>
      </c>
    </row>
    <row r="7760" spans="1:5" x14ac:dyDescent="0.25">
      <c r="A7760" t="s">
        <v>26</v>
      </c>
      <c r="B7760" s="5">
        <v>171788</v>
      </c>
      <c r="C7760" t="s">
        <v>6</v>
      </c>
      <c r="D7760" s="1">
        <v>44537</v>
      </c>
      <c r="E7760" s="7">
        <v>2100</v>
      </c>
    </row>
    <row r="7761" spans="1:5" x14ac:dyDescent="0.25">
      <c r="A7761" t="s">
        <v>26</v>
      </c>
      <c r="B7761" s="5">
        <v>171789</v>
      </c>
      <c r="C7761" t="s">
        <v>6</v>
      </c>
      <c r="D7761" s="1">
        <v>44537</v>
      </c>
      <c r="E7761" s="7">
        <v>2475</v>
      </c>
    </row>
    <row r="7762" spans="1:5" x14ac:dyDescent="0.25">
      <c r="A7762" t="s">
        <v>46</v>
      </c>
      <c r="B7762" s="5">
        <v>171795</v>
      </c>
      <c r="C7762" t="s">
        <v>33</v>
      </c>
      <c r="D7762" s="1">
        <v>44537</v>
      </c>
      <c r="E7762" s="7">
        <v>128.97</v>
      </c>
    </row>
    <row r="7763" spans="1:5" x14ac:dyDescent="0.25">
      <c r="A7763" t="s">
        <v>7</v>
      </c>
      <c r="B7763" s="5">
        <v>171796</v>
      </c>
      <c r="C7763" t="s">
        <v>6</v>
      </c>
      <c r="D7763" s="1">
        <v>44537</v>
      </c>
      <c r="E7763" s="7">
        <v>1400</v>
      </c>
    </row>
    <row r="7764" spans="1:5" x14ac:dyDescent="0.25">
      <c r="A7764" t="s">
        <v>7</v>
      </c>
      <c r="B7764" s="5">
        <v>171797</v>
      </c>
      <c r="C7764" t="s">
        <v>6</v>
      </c>
      <c r="D7764" s="1">
        <v>44537</v>
      </c>
      <c r="E7764" s="7">
        <v>2996</v>
      </c>
    </row>
    <row r="7765" spans="1:5" x14ac:dyDescent="0.25">
      <c r="A7765" t="s">
        <v>7</v>
      </c>
      <c r="B7765" s="5">
        <v>171807</v>
      </c>
      <c r="C7765" t="s">
        <v>6</v>
      </c>
      <c r="D7765" s="1">
        <v>44537</v>
      </c>
      <c r="E7765" s="7">
        <v>2690</v>
      </c>
    </row>
    <row r="7766" spans="1:5" x14ac:dyDescent="0.25">
      <c r="A7766" t="s">
        <v>7</v>
      </c>
      <c r="B7766" s="5">
        <v>171825</v>
      </c>
      <c r="C7766" t="s">
        <v>6</v>
      </c>
      <c r="D7766" s="1">
        <v>44537</v>
      </c>
      <c r="E7766" s="7">
        <v>2495.5</v>
      </c>
    </row>
    <row r="7767" spans="1:5" x14ac:dyDescent="0.25">
      <c r="A7767" t="s">
        <v>7</v>
      </c>
      <c r="B7767" s="5">
        <v>171826</v>
      </c>
      <c r="C7767" t="s">
        <v>6</v>
      </c>
      <c r="D7767" s="1">
        <v>44537</v>
      </c>
      <c r="E7767" s="7">
        <v>2325.5</v>
      </c>
    </row>
    <row r="7768" spans="1:5" x14ac:dyDescent="0.25">
      <c r="A7768" t="s">
        <v>7</v>
      </c>
      <c r="B7768" s="5">
        <v>171829</v>
      </c>
      <c r="C7768" t="s">
        <v>6</v>
      </c>
      <c r="D7768" s="1">
        <v>44537</v>
      </c>
      <c r="E7768" s="7">
        <v>2475.5</v>
      </c>
    </row>
    <row r="7769" spans="1:5" x14ac:dyDescent="0.25">
      <c r="A7769" t="s">
        <v>7</v>
      </c>
      <c r="B7769" s="5">
        <v>171830</v>
      </c>
      <c r="C7769" t="s">
        <v>6</v>
      </c>
      <c r="D7769" s="1">
        <v>44537</v>
      </c>
      <c r="E7769" s="7">
        <v>3250</v>
      </c>
    </row>
    <row r="7770" spans="1:5" x14ac:dyDescent="0.25">
      <c r="A7770" t="s">
        <v>7</v>
      </c>
      <c r="B7770" s="5">
        <v>171832</v>
      </c>
      <c r="C7770" t="s">
        <v>6</v>
      </c>
      <c r="D7770" s="1">
        <v>44537</v>
      </c>
      <c r="E7770" s="7">
        <v>2590</v>
      </c>
    </row>
    <row r="7771" spans="1:5" x14ac:dyDescent="0.25">
      <c r="A7771" t="s">
        <v>7</v>
      </c>
      <c r="B7771" s="5">
        <v>171833</v>
      </c>
      <c r="C7771" t="s">
        <v>6</v>
      </c>
      <c r="D7771" s="1">
        <v>44537</v>
      </c>
      <c r="E7771" s="7">
        <v>2607.75</v>
      </c>
    </row>
    <row r="7772" spans="1:5" x14ac:dyDescent="0.25">
      <c r="A7772" t="s">
        <v>7</v>
      </c>
      <c r="B7772" s="5">
        <v>171834</v>
      </c>
      <c r="C7772" t="s">
        <v>6</v>
      </c>
      <c r="D7772" s="1">
        <v>44537</v>
      </c>
      <c r="E7772" s="7">
        <v>3250</v>
      </c>
    </row>
    <row r="7773" spans="1:5" x14ac:dyDescent="0.25">
      <c r="A7773" t="s">
        <v>7</v>
      </c>
      <c r="B7773" s="5">
        <v>171836</v>
      </c>
      <c r="C7773" t="s">
        <v>6</v>
      </c>
      <c r="D7773" s="1">
        <v>44537</v>
      </c>
      <c r="E7773" s="7">
        <v>2500</v>
      </c>
    </row>
    <row r="7774" spans="1:5" x14ac:dyDescent="0.25">
      <c r="A7774" t="s">
        <v>26</v>
      </c>
      <c r="B7774" s="5">
        <v>171842</v>
      </c>
      <c r="C7774" t="s">
        <v>6</v>
      </c>
      <c r="D7774" s="1">
        <v>44537</v>
      </c>
      <c r="E7774" s="7">
        <v>2950</v>
      </c>
    </row>
    <row r="7775" spans="1:5" x14ac:dyDescent="0.25">
      <c r="A7775" t="s">
        <v>26</v>
      </c>
      <c r="B7775" s="5">
        <v>171843</v>
      </c>
      <c r="C7775" t="s">
        <v>6</v>
      </c>
      <c r="D7775" s="1">
        <v>44537</v>
      </c>
      <c r="E7775" s="7">
        <v>1803.56</v>
      </c>
    </row>
    <row r="7776" spans="1:5" x14ac:dyDescent="0.25">
      <c r="A7776" t="s">
        <v>26</v>
      </c>
      <c r="B7776" s="5">
        <v>171844</v>
      </c>
      <c r="C7776" t="s">
        <v>6</v>
      </c>
      <c r="D7776" s="1">
        <v>44537</v>
      </c>
      <c r="E7776" s="7">
        <v>2250</v>
      </c>
    </row>
    <row r="7777" spans="1:5" x14ac:dyDescent="0.25">
      <c r="A7777" t="s">
        <v>26</v>
      </c>
      <c r="B7777" s="5">
        <v>171845</v>
      </c>
      <c r="C7777" t="s">
        <v>6</v>
      </c>
      <c r="D7777" s="1">
        <v>44537</v>
      </c>
      <c r="E7777" s="7">
        <v>2725</v>
      </c>
    </row>
    <row r="7778" spans="1:5" x14ac:dyDescent="0.25">
      <c r="A7778" t="s">
        <v>26</v>
      </c>
      <c r="B7778" s="5">
        <v>171848</v>
      </c>
      <c r="C7778" t="s">
        <v>6</v>
      </c>
      <c r="D7778" s="1">
        <v>44537</v>
      </c>
      <c r="E7778" s="7">
        <v>1732.5</v>
      </c>
    </row>
    <row r="7779" spans="1:5" x14ac:dyDescent="0.25">
      <c r="A7779" t="s">
        <v>26</v>
      </c>
      <c r="B7779" s="5">
        <v>171849</v>
      </c>
      <c r="C7779" t="s">
        <v>6</v>
      </c>
      <c r="D7779" s="1">
        <v>44537</v>
      </c>
      <c r="E7779" s="7">
        <v>2900</v>
      </c>
    </row>
    <row r="7780" spans="1:5" x14ac:dyDescent="0.25">
      <c r="A7780" t="s">
        <v>26</v>
      </c>
      <c r="B7780" s="5">
        <v>171850</v>
      </c>
      <c r="C7780" t="s">
        <v>6</v>
      </c>
      <c r="D7780" s="1">
        <v>44537</v>
      </c>
      <c r="E7780" s="7">
        <v>2425</v>
      </c>
    </row>
    <row r="7781" spans="1:5" x14ac:dyDescent="0.25">
      <c r="A7781" t="s">
        <v>26</v>
      </c>
      <c r="B7781" s="5">
        <v>171851</v>
      </c>
      <c r="C7781" t="s">
        <v>6</v>
      </c>
      <c r="D7781" s="1">
        <v>44537</v>
      </c>
      <c r="E7781" s="7">
        <v>2500</v>
      </c>
    </row>
    <row r="7782" spans="1:5" x14ac:dyDescent="0.25">
      <c r="A7782" t="s">
        <v>26</v>
      </c>
      <c r="B7782" s="5">
        <v>171852</v>
      </c>
      <c r="C7782" t="s">
        <v>6</v>
      </c>
      <c r="D7782" s="1">
        <v>44537</v>
      </c>
      <c r="E7782" s="7">
        <v>2500</v>
      </c>
    </row>
    <row r="7783" spans="1:5" x14ac:dyDescent="0.25">
      <c r="A7783" t="s">
        <v>48</v>
      </c>
      <c r="B7783" s="5">
        <v>171853</v>
      </c>
      <c r="C7783" t="s">
        <v>6</v>
      </c>
      <c r="D7783" s="1">
        <v>44537</v>
      </c>
      <c r="E7783" s="7">
        <v>4365</v>
      </c>
    </row>
    <row r="7784" spans="1:5" x14ac:dyDescent="0.25">
      <c r="A7784" t="s">
        <v>48</v>
      </c>
      <c r="B7784" s="5">
        <v>171854</v>
      </c>
      <c r="C7784" t="s">
        <v>6</v>
      </c>
      <c r="D7784" s="1">
        <v>44537</v>
      </c>
      <c r="E7784" s="7">
        <v>2565</v>
      </c>
    </row>
    <row r="7785" spans="1:5" x14ac:dyDescent="0.25">
      <c r="A7785" t="s">
        <v>48</v>
      </c>
      <c r="B7785" s="5">
        <v>171855</v>
      </c>
      <c r="C7785" t="s">
        <v>6</v>
      </c>
      <c r="D7785" s="1">
        <v>44537</v>
      </c>
      <c r="E7785" s="7">
        <v>3000</v>
      </c>
    </row>
    <row r="7786" spans="1:5" x14ac:dyDescent="0.25">
      <c r="A7786" t="s">
        <v>48</v>
      </c>
      <c r="B7786" s="5">
        <v>171856</v>
      </c>
      <c r="C7786" t="s">
        <v>6</v>
      </c>
      <c r="D7786" s="1">
        <v>44537</v>
      </c>
      <c r="E7786" s="7">
        <v>4207.5</v>
      </c>
    </row>
    <row r="7787" spans="1:5" x14ac:dyDescent="0.25">
      <c r="A7787" t="s">
        <v>48</v>
      </c>
      <c r="B7787" s="5">
        <v>171857</v>
      </c>
      <c r="C7787" t="s">
        <v>6</v>
      </c>
      <c r="D7787" s="1">
        <v>44537</v>
      </c>
      <c r="E7787" s="7">
        <v>3514.4</v>
      </c>
    </row>
    <row r="7788" spans="1:5" x14ac:dyDescent="0.25">
      <c r="A7788" t="s">
        <v>48</v>
      </c>
      <c r="B7788" s="5">
        <v>171858</v>
      </c>
      <c r="C7788" t="s">
        <v>6</v>
      </c>
      <c r="D7788" s="1">
        <v>44537</v>
      </c>
      <c r="E7788" s="7">
        <v>2747.5</v>
      </c>
    </row>
    <row r="7789" spans="1:5" x14ac:dyDescent="0.25">
      <c r="A7789" t="s">
        <v>48</v>
      </c>
      <c r="B7789" s="5">
        <v>171861</v>
      </c>
      <c r="C7789" t="s">
        <v>6</v>
      </c>
      <c r="D7789" s="1">
        <v>44537</v>
      </c>
      <c r="E7789" s="7">
        <v>2575</v>
      </c>
    </row>
    <row r="7790" spans="1:5" x14ac:dyDescent="0.25">
      <c r="A7790" t="s">
        <v>48</v>
      </c>
      <c r="B7790" s="5">
        <v>171870</v>
      </c>
      <c r="C7790" t="s">
        <v>6</v>
      </c>
      <c r="D7790" s="1">
        <v>44537</v>
      </c>
      <c r="E7790" s="7">
        <v>3420</v>
      </c>
    </row>
    <row r="7791" spans="1:5" x14ac:dyDescent="0.25">
      <c r="A7791" t="s">
        <v>48</v>
      </c>
      <c r="B7791" s="5">
        <v>171886</v>
      </c>
      <c r="C7791" t="s">
        <v>6</v>
      </c>
      <c r="D7791" s="1">
        <v>44537</v>
      </c>
      <c r="E7791" s="7">
        <v>13300</v>
      </c>
    </row>
    <row r="7792" spans="1:5" x14ac:dyDescent="0.25">
      <c r="A7792" t="s">
        <v>48</v>
      </c>
      <c r="B7792" s="5">
        <v>171041</v>
      </c>
      <c r="C7792" t="s">
        <v>6</v>
      </c>
      <c r="D7792" s="1">
        <v>44538</v>
      </c>
      <c r="E7792" s="7">
        <v>8963.1</v>
      </c>
    </row>
    <row r="7793" spans="1:5" x14ac:dyDescent="0.25">
      <c r="A7793" t="s">
        <v>8</v>
      </c>
      <c r="B7793" s="5">
        <v>171259</v>
      </c>
      <c r="C7793" t="s">
        <v>6</v>
      </c>
      <c r="D7793" s="1">
        <v>44538</v>
      </c>
      <c r="E7793" s="7">
        <v>2132</v>
      </c>
    </row>
    <row r="7794" spans="1:5" x14ac:dyDescent="0.25">
      <c r="A7794" t="s">
        <v>8</v>
      </c>
      <c r="B7794" s="5">
        <v>171259</v>
      </c>
      <c r="C7794" t="s">
        <v>6</v>
      </c>
      <c r="D7794" s="1">
        <v>44538</v>
      </c>
      <c r="E7794" s="7">
        <v>2645</v>
      </c>
    </row>
    <row r="7795" spans="1:5" x14ac:dyDescent="0.25">
      <c r="A7795" t="s">
        <v>8</v>
      </c>
      <c r="B7795" s="5">
        <v>171259</v>
      </c>
      <c r="C7795" t="s">
        <v>6</v>
      </c>
      <c r="D7795" s="1">
        <v>44538</v>
      </c>
      <c r="E7795" s="7">
        <v>1375</v>
      </c>
    </row>
    <row r="7796" spans="1:5" x14ac:dyDescent="0.25">
      <c r="A7796" t="s">
        <v>42</v>
      </c>
      <c r="B7796" s="5">
        <v>171493</v>
      </c>
      <c r="C7796" t="s">
        <v>92</v>
      </c>
      <c r="D7796" s="1">
        <v>44538</v>
      </c>
      <c r="E7796" s="7">
        <v>11.65</v>
      </c>
    </row>
    <row r="7797" spans="1:5" x14ac:dyDescent="0.25">
      <c r="A7797" t="s">
        <v>42</v>
      </c>
      <c r="B7797" s="5">
        <v>171493</v>
      </c>
      <c r="C7797" t="s">
        <v>92</v>
      </c>
      <c r="D7797" s="1">
        <v>44538</v>
      </c>
      <c r="E7797" s="7">
        <v>0.5</v>
      </c>
    </row>
    <row r="7798" spans="1:5" x14ac:dyDescent="0.25">
      <c r="A7798" t="s">
        <v>179</v>
      </c>
      <c r="B7798" s="5">
        <v>171682</v>
      </c>
      <c r="C7798" t="s">
        <v>180</v>
      </c>
      <c r="D7798" s="1">
        <v>44538</v>
      </c>
      <c r="E7798" s="7">
        <v>317.39999999999998</v>
      </c>
    </row>
    <row r="7799" spans="1:5" x14ac:dyDescent="0.25">
      <c r="A7799" t="s">
        <v>305</v>
      </c>
      <c r="B7799" s="5">
        <v>171742</v>
      </c>
      <c r="C7799" t="s">
        <v>231</v>
      </c>
      <c r="D7799" s="1">
        <v>44538</v>
      </c>
      <c r="E7799" s="7">
        <v>12430</v>
      </c>
    </row>
    <row r="7800" spans="1:5" x14ac:dyDescent="0.25">
      <c r="A7800" t="s">
        <v>305</v>
      </c>
      <c r="B7800" s="5">
        <v>171742</v>
      </c>
      <c r="C7800" t="s">
        <v>231</v>
      </c>
      <c r="D7800" s="1">
        <v>44538</v>
      </c>
      <c r="E7800" s="7">
        <v>3130</v>
      </c>
    </row>
    <row r="7801" spans="1:5" x14ac:dyDescent="0.25">
      <c r="A7801" t="s">
        <v>305</v>
      </c>
      <c r="B7801" s="5">
        <v>171742</v>
      </c>
      <c r="C7801" t="s">
        <v>231</v>
      </c>
      <c r="D7801" s="1">
        <v>44538</v>
      </c>
      <c r="E7801" s="7">
        <v>950</v>
      </c>
    </row>
    <row r="7802" spans="1:5" x14ac:dyDescent="0.25">
      <c r="A7802" t="s">
        <v>26</v>
      </c>
      <c r="B7802" s="5">
        <v>171765</v>
      </c>
      <c r="C7802" t="s">
        <v>6</v>
      </c>
      <c r="D7802" s="1">
        <v>44538</v>
      </c>
      <c r="E7802" s="7">
        <v>2124</v>
      </c>
    </row>
    <row r="7803" spans="1:5" x14ac:dyDescent="0.25">
      <c r="A7803" t="s">
        <v>26</v>
      </c>
      <c r="B7803" s="5">
        <v>171777</v>
      </c>
      <c r="C7803" t="s">
        <v>6</v>
      </c>
      <c r="D7803" s="1">
        <v>44538</v>
      </c>
      <c r="E7803" s="7">
        <v>2395</v>
      </c>
    </row>
    <row r="7804" spans="1:5" x14ac:dyDescent="0.25">
      <c r="A7804" t="s">
        <v>26</v>
      </c>
      <c r="B7804" s="5">
        <v>171782</v>
      </c>
      <c r="C7804" t="s">
        <v>6</v>
      </c>
      <c r="D7804" s="1">
        <v>44538</v>
      </c>
      <c r="E7804" s="7">
        <v>3810.4</v>
      </c>
    </row>
    <row r="7805" spans="1:5" x14ac:dyDescent="0.25">
      <c r="A7805" t="s">
        <v>41</v>
      </c>
      <c r="B7805" s="5">
        <v>171793</v>
      </c>
      <c r="C7805" t="s">
        <v>6</v>
      </c>
      <c r="D7805" s="1">
        <v>44538</v>
      </c>
      <c r="E7805" s="7">
        <v>2228.75</v>
      </c>
    </row>
    <row r="7806" spans="1:5" x14ac:dyDescent="0.25">
      <c r="A7806" t="s">
        <v>7</v>
      </c>
      <c r="B7806" s="5">
        <v>171800</v>
      </c>
      <c r="C7806" t="s">
        <v>6</v>
      </c>
      <c r="D7806" s="1">
        <v>44538</v>
      </c>
      <c r="E7806" s="7">
        <v>1930.5</v>
      </c>
    </row>
    <row r="7807" spans="1:5" x14ac:dyDescent="0.25">
      <c r="A7807" t="s">
        <v>8</v>
      </c>
      <c r="B7807" s="5">
        <v>171815</v>
      </c>
      <c r="C7807" t="s">
        <v>6</v>
      </c>
      <c r="D7807" s="1">
        <v>44538</v>
      </c>
      <c r="E7807" s="7">
        <v>2132</v>
      </c>
    </row>
    <row r="7808" spans="1:5" x14ac:dyDescent="0.25">
      <c r="A7808" t="s">
        <v>8</v>
      </c>
      <c r="B7808" s="5">
        <v>171815</v>
      </c>
      <c r="C7808" t="s">
        <v>6</v>
      </c>
      <c r="D7808" s="1">
        <v>44538</v>
      </c>
      <c r="E7808" s="7">
        <v>2645</v>
      </c>
    </row>
    <row r="7809" spans="1:5" x14ac:dyDescent="0.25">
      <c r="A7809" t="s">
        <v>8</v>
      </c>
      <c r="B7809" s="5">
        <v>171815</v>
      </c>
      <c r="C7809" t="s">
        <v>6</v>
      </c>
      <c r="D7809" s="1">
        <v>44538</v>
      </c>
      <c r="E7809" s="7">
        <v>1375</v>
      </c>
    </row>
    <row r="7810" spans="1:5" x14ac:dyDescent="0.25">
      <c r="A7810" t="s">
        <v>7</v>
      </c>
      <c r="B7810" s="5">
        <v>171823</v>
      </c>
      <c r="C7810" t="s">
        <v>6</v>
      </c>
      <c r="D7810" s="1">
        <v>44538</v>
      </c>
      <c r="E7810" s="7">
        <v>3620.5</v>
      </c>
    </row>
    <row r="7811" spans="1:5" x14ac:dyDescent="0.25">
      <c r="A7811" t="s">
        <v>7</v>
      </c>
      <c r="B7811" s="5">
        <v>171831</v>
      </c>
      <c r="C7811" t="s">
        <v>6</v>
      </c>
      <c r="D7811" s="1">
        <v>44538</v>
      </c>
      <c r="E7811" s="7">
        <v>2227.5</v>
      </c>
    </row>
    <row r="7812" spans="1:5" x14ac:dyDescent="0.25">
      <c r="A7812" t="s">
        <v>7</v>
      </c>
      <c r="B7812" s="5">
        <v>171839</v>
      </c>
      <c r="C7812" t="s">
        <v>6</v>
      </c>
      <c r="D7812" s="1">
        <v>44538</v>
      </c>
      <c r="E7812" s="7">
        <v>1204</v>
      </c>
    </row>
    <row r="7813" spans="1:5" x14ac:dyDescent="0.25">
      <c r="A7813" t="s">
        <v>26</v>
      </c>
      <c r="B7813" s="5">
        <v>171846</v>
      </c>
      <c r="C7813" t="s">
        <v>6</v>
      </c>
      <c r="D7813" s="1">
        <v>44538</v>
      </c>
      <c r="E7813" s="7">
        <v>2343.8000000000002</v>
      </c>
    </row>
    <row r="7814" spans="1:5" x14ac:dyDescent="0.25">
      <c r="A7814" t="s">
        <v>26</v>
      </c>
      <c r="B7814" s="5">
        <v>171847</v>
      </c>
      <c r="C7814" t="s">
        <v>6</v>
      </c>
      <c r="D7814" s="1">
        <v>44538</v>
      </c>
      <c r="E7814" s="7">
        <v>2771.48</v>
      </c>
    </row>
    <row r="7815" spans="1:5" x14ac:dyDescent="0.25">
      <c r="A7815" t="s">
        <v>48</v>
      </c>
      <c r="B7815" s="5">
        <v>171859</v>
      </c>
      <c r="C7815" t="s">
        <v>6</v>
      </c>
      <c r="D7815" s="1">
        <v>44538</v>
      </c>
      <c r="E7815" s="7">
        <v>1917.2</v>
      </c>
    </row>
    <row r="7816" spans="1:5" x14ac:dyDescent="0.25">
      <c r="A7816" t="s">
        <v>270</v>
      </c>
      <c r="B7816" s="5">
        <v>171860</v>
      </c>
      <c r="C7816" t="s">
        <v>214</v>
      </c>
      <c r="D7816" s="1">
        <v>44538</v>
      </c>
      <c r="E7816" s="7">
        <v>966</v>
      </c>
    </row>
    <row r="7817" spans="1:5" x14ac:dyDescent="0.25">
      <c r="A7817" t="s">
        <v>284</v>
      </c>
      <c r="B7817" s="5">
        <v>171862</v>
      </c>
      <c r="C7817" t="s">
        <v>158</v>
      </c>
      <c r="D7817" s="1">
        <v>44538</v>
      </c>
      <c r="E7817" s="7">
        <v>5580</v>
      </c>
    </row>
    <row r="7818" spans="1:5" x14ac:dyDescent="0.25">
      <c r="A7818" t="s">
        <v>48</v>
      </c>
      <c r="B7818" s="5">
        <v>171864</v>
      </c>
      <c r="C7818" t="s">
        <v>6</v>
      </c>
      <c r="D7818" s="1">
        <v>44538</v>
      </c>
      <c r="E7818" s="7">
        <v>7920</v>
      </c>
    </row>
    <row r="7819" spans="1:5" x14ac:dyDescent="0.25">
      <c r="A7819" t="s">
        <v>48</v>
      </c>
      <c r="B7819" s="5">
        <v>171868</v>
      </c>
      <c r="C7819" t="s">
        <v>6</v>
      </c>
      <c r="D7819" s="1">
        <v>44538</v>
      </c>
      <c r="E7819" s="7">
        <v>2407.5</v>
      </c>
    </row>
    <row r="7820" spans="1:5" x14ac:dyDescent="0.25">
      <c r="A7820" t="s">
        <v>48</v>
      </c>
      <c r="B7820" s="5">
        <v>171871</v>
      </c>
      <c r="C7820" t="s">
        <v>6</v>
      </c>
      <c r="D7820" s="1">
        <v>44538</v>
      </c>
      <c r="E7820" s="7">
        <v>2080.5</v>
      </c>
    </row>
    <row r="7821" spans="1:5" x14ac:dyDescent="0.25">
      <c r="A7821" t="s">
        <v>48</v>
      </c>
      <c r="B7821" s="5">
        <v>171872</v>
      </c>
      <c r="C7821" t="s">
        <v>6</v>
      </c>
      <c r="D7821" s="1">
        <v>44538</v>
      </c>
      <c r="E7821" s="7">
        <v>2983.9</v>
      </c>
    </row>
    <row r="7822" spans="1:5" x14ac:dyDescent="0.25">
      <c r="A7822" t="s">
        <v>48</v>
      </c>
      <c r="B7822" s="5">
        <v>171873</v>
      </c>
      <c r="C7822" t="s">
        <v>6</v>
      </c>
      <c r="D7822" s="1">
        <v>44538</v>
      </c>
      <c r="E7822" s="7">
        <v>1558.8</v>
      </c>
    </row>
    <row r="7823" spans="1:5" x14ac:dyDescent="0.25">
      <c r="A7823" t="s">
        <v>48</v>
      </c>
      <c r="B7823" s="5">
        <v>171874</v>
      </c>
      <c r="C7823" t="s">
        <v>6</v>
      </c>
      <c r="D7823" s="1">
        <v>44538</v>
      </c>
      <c r="E7823" s="7">
        <v>2375</v>
      </c>
    </row>
    <row r="7824" spans="1:5" x14ac:dyDescent="0.25">
      <c r="A7824" t="s">
        <v>48</v>
      </c>
      <c r="B7824" s="5">
        <v>171875</v>
      </c>
      <c r="C7824" t="s">
        <v>6</v>
      </c>
      <c r="D7824" s="1">
        <v>44538</v>
      </c>
      <c r="E7824" s="7">
        <v>1993.95</v>
      </c>
    </row>
    <row r="7825" spans="1:5" x14ac:dyDescent="0.25">
      <c r="A7825" t="s">
        <v>48</v>
      </c>
      <c r="B7825" s="5">
        <v>171876</v>
      </c>
      <c r="C7825" t="s">
        <v>6</v>
      </c>
      <c r="D7825" s="1">
        <v>44538</v>
      </c>
      <c r="E7825" s="7">
        <v>10500</v>
      </c>
    </row>
    <row r="7826" spans="1:5" x14ac:dyDescent="0.25">
      <c r="A7826" t="s">
        <v>78</v>
      </c>
      <c r="B7826" s="5">
        <v>171877</v>
      </c>
      <c r="C7826" t="s">
        <v>60</v>
      </c>
      <c r="D7826" s="1">
        <v>44538</v>
      </c>
      <c r="E7826" s="7">
        <v>250</v>
      </c>
    </row>
    <row r="7827" spans="1:5" x14ac:dyDescent="0.25">
      <c r="A7827" t="s">
        <v>78</v>
      </c>
      <c r="B7827" s="5">
        <v>171877</v>
      </c>
      <c r="C7827" t="s">
        <v>60</v>
      </c>
      <c r="D7827" s="1">
        <v>44538</v>
      </c>
      <c r="E7827" s="7">
        <v>1840</v>
      </c>
    </row>
    <row r="7828" spans="1:5" x14ac:dyDescent="0.25">
      <c r="A7828" t="s">
        <v>48</v>
      </c>
      <c r="B7828" s="5">
        <v>171878</v>
      </c>
      <c r="C7828" t="s">
        <v>6</v>
      </c>
      <c r="D7828" s="1">
        <v>44538</v>
      </c>
      <c r="E7828" s="7">
        <v>8723.7000000000007</v>
      </c>
    </row>
    <row r="7829" spans="1:5" x14ac:dyDescent="0.25">
      <c r="A7829" t="s">
        <v>48</v>
      </c>
      <c r="B7829" s="5">
        <v>171879</v>
      </c>
      <c r="C7829" t="s">
        <v>6</v>
      </c>
      <c r="D7829" s="1">
        <v>44538</v>
      </c>
      <c r="E7829" s="7">
        <v>2520</v>
      </c>
    </row>
    <row r="7830" spans="1:5" x14ac:dyDescent="0.25">
      <c r="A7830" t="s">
        <v>48</v>
      </c>
      <c r="B7830" s="5">
        <v>171880</v>
      </c>
      <c r="C7830" t="s">
        <v>6</v>
      </c>
      <c r="D7830" s="1">
        <v>44538</v>
      </c>
      <c r="E7830" s="7">
        <v>2725</v>
      </c>
    </row>
    <row r="7831" spans="1:5" x14ac:dyDescent="0.25">
      <c r="A7831" t="s">
        <v>48</v>
      </c>
      <c r="B7831" s="5">
        <v>171881</v>
      </c>
      <c r="C7831" t="s">
        <v>6</v>
      </c>
      <c r="D7831" s="1">
        <v>44538</v>
      </c>
      <c r="E7831" s="7">
        <v>10000</v>
      </c>
    </row>
    <row r="7832" spans="1:5" x14ac:dyDescent="0.25">
      <c r="A7832" t="s">
        <v>7</v>
      </c>
      <c r="B7832" s="5">
        <v>171882</v>
      </c>
      <c r="C7832" t="s">
        <v>6</v>
      </c>
      <c r="D7832" s="1">
        <v>44538</v>
      </c>
      <c r="E7832" s="7">
        <v>1750</v>
      </c>
    </row>
    <row r="7833" spans="1:5" x14ac:dyDescent="0.25">
      <c r="A7833" t="s">
        <v>68</v>
      </c>
      <c r="B7833" s="5">
        <v>171883</v>
      </c>
      <c r="C7833" t="s">
        <v>6</v>
      </c>
      <c r="D7833" s="1">
        <v>44538</v>
      </c>
      <c r="E7833" s="7">
        <v>16346</v>
      </c>
    </row>
    <row r="7834" spans="1:5" x14ac:dyDescent="0.25">
      <c r="A7834" t="s">
        <v>48</v>
      </c>
      <c r="B7834" s="5">
        <v>171884</v>
      </c>
      <c r="C7834" t="s">
        <v>6</v>
      </c>
      <c r="D7834" s="1">
        <v>44538</v>
      </c>
      <c r="E7834" s="7">
        <v>9693</v>
      </c>
    </row>
    <row r="7835" spans="1:5" x14ac:dyDescent="0.25">
      <c r="A7835" t="s">
        <v>48</v>
      </c>
      <c r="B7835" s="5">
        <v>171885</v>
      </c>
      <c r="C7835" t="s">
        <v>6</v>
      </c>
      <c r="D7835" s="1">
        <v>44538</v>
      </c>
      <c r="E7835" s="7">
        <v>2700</v>
      </c>
    </row>
    <row r="7836" spans="1:5" x14ac:dyDescent="0.25">
      <c r="A7836" t="s">
        <v>48</v>
      </c>
      <c r="B7836" s="5">
        <v>171887</v>
      </c>
      <c r="C7836" t="s">
        <v>6</v>
      </c>
      <c r="D7836" s="1">
        <v>44538</v>
      </c>
      <c r="E7836" s="7">
        <v>2500</v>
      </c>
    </row>
    <row r="7837" spans="1:5" x14ac:dyDescent="0.25">
      <c r="A7837" t="s">
        <v>97</v>
      </c>
      <c r="B7837" s="5">
        <v>171909</v>
      </c>
      <c r="C7837" t="s">
        <v>6</v>
      </c>
      <c r="D7837" s="1">
        <v>44538</v>
      </c>
      <c r="E7837" s="7">
        <v>8677.81</v>
      </c>
    </row>
    <row r="7838" spans="1:5" x14ac:dyDescent="0.25">
      <c r="A7838" t="s">
        <v>55</v>
      </c>
      <c r="B7838" s="5">
        <v>171911</v>
      </c>
      <c r="C7838" t="s">
        <v>6</v>
      </c>
      <c r="D7838" s="1">
        <v>44538</v>
      </c>
      <c r="E7838" s="7">
        <v>1071.1500000000001</v>
      </c>
    </row>
    <row r="7839" spans="1:5" x14ac:dyDescent="0.25">
      <c r="A7839" t="s">
        <v>70</v>
      </c>
      <c r="B7839" s="5">
        <v>171914</v>
      </c>
      <c r="C7839" t="s">
        <v>6</v>
      </c>
      <c r="D7839" s="1">
        <v>44538</v>
      </c>
      <c r="E7839" s="7">
        <v>2980.9</v>
      </c>
    </row>
    <row r="7840" spans="1:5" x14ac:dyDescent="0.25">
      <c r="A7840" t="s">
        <v>72</v>
      </c>
      <c r="B7840" s="5">
        <v>171915</v>
      </c>
      <c r="C7840" t="s">
        <v>73</v>
      </c>
      <c r="D7840" s="1">
        <v>44538</v>
      </c>
      <c r="E7840" s="7">
        <v>1080.81</v>
      </c>
    </row>
    <row r="7841" spans="1:5" x14ac:dyDescent="0.25">
      <c r="A7841" t="s">
        <v>88</v>
      </c>
      <c r="B7841" s="5">
        <v>170808</v>
      </c>
      <c r="C7841" t="s">
        <v>87</v>
      </c>
      <c r="D7841" s="1">
        <v>44539</v>
      </c>
      <c r="E7841" s="7">
        <v>-12991.1</v>
      </c>
    </row>
    <row r="7842" spans="1:5" x14ac:dyDescent="0.25">
      <c r="A7842" t="s">
        <v>306</v>
      </c>
      <c r="B7842" s="5">
        <v>171664</v>
      </c>
      <c r="C7842" t="s">
        <v>4</v>
      </c>
      <c r="D7842" s="1">
        <v>44539</v>
      </c>
      <c r="E7842" s="7">
        <v>1800</v>
      </c>
    </row>
    <row r="7843" spans="1:5" x14ac:dyDescent="0.25">
      <c r="A7843" t="s">
        <v>88</v>
      </c>
      <c r="B7843" s="5">
        <v>171762</v>
      </c>
      <c r="C7843" t="s">
        <v>87</v>
      </c>
      <c r="D7843" s="1">
        <v>44539</v>
      </c>
      <c r="E7843" s="7">
        <v>13840.06</v>
      </c>
    </row>
    <row r="7844" spans="1:5" x14ac:dyDescent="0.25">
      <c r="A7844" t="s">
        <v>26</v>
      </c>
      <c r="B7844" s="5">
        <v>171775</v>
      </c>
      <c r="C7844" t="s">
        <v>6</v>
      </c>
      <c r="D7844" s="1">
        <v>44539</v>
      </c>
      <c r="E7844" s="7">
        <v>1916</v>
      </c>
    </row>
    <row r="7845" spans="1:5" x14ac:dyDescent="0.25">
      <c r="A7845" t="s">
        <v>26</v>
      </c>
      <c r="B7845" s="5">
        <v>171776</v>
      </c>
      <c r="C7845" t="s">
        <v>6</v>
      </c>
      <c r="D7845" s="1">
        <v>44539</v>
      </c>
      <c r="E7845" s="7">
        <v>1916</v>
      </c>
    </row>
    <row r="7846" spans="1:5" x14ac:dyDescent="0.25">
      <c r="A7846" t="s">
        <v>48</v>
      </c>
      <c r="B7846" s="5">
        <v>171863</v>
      </c>
      <c r="C7846" t="s">
        <v>6</v>
      </c>
      <c r="D7846" s="1">
        <v>44539</v>
      </c>
      <c r="E7846" s="7">
        <v>2070</v>
      </c>
    </row>
    <row r="7847" spans="1:5" x14ac:dyDescent="0.25">
      <c r="A7847" t="s">
        <v>48</v>
      </c>
      <c r="B7847" s="5">
        <v>171866</v>
      </c>
      <c r="C7847" t="s">
        <v>6</v>
      </c>
      <c r="D7847" s="1">
        <v>44539</v>
      </c>
      <c r="E7847" s="7">
        <v>799</v>
      </c>
    </row>
    <row r="7848" spans="1:5" x14ac:dyDescent="0.25">
      <c r="A7848" t="s">
        <v>79</v>
      </c>
      <c r="B7848" s="5">
        <v>171867</v>
      </c>
      <c r="C7848" t="s">
        <v>6</v>
      </c>
      <c r="D7848" s="1">
        <v>44539</v>
      </c>
      <c r="E7848" s="7">
        <v>5900</v>
      </c>
    </row>
    <row r="7849" spans="1:5" x14ac:dyDescent="0.25">
      <c r="A7849" t="s">
        <v>18</v>
      </c>
      <c r="B7849" s="5">
        <v>171941</v>
      </c>
      <c r="C7849" t="s">
        <v>6</v>
      </c>
      <c r="D7849" s="1">
        <v>44539</v>
      </c>
      <c r="E7849" s="7">
        <v>2250</v>
      </c>
    </row>
    <row r="7850" spans="1:5" x14ac:dyDescent="0.25">
      <c r="A7850" t="s">
        <v>0</v>
      </c>
      <c r="B7850" s="5">
        <v>171943</v>
      </c>
      <c r="C7850" t="s">
        <v>2</v>
      </c>
      <c r="D7850" s="1">
        <v>44539</v>
      </c>
      <c r="E7850" s="7">
        <v>64.83</v>
      </c>
    </row>
    <row r="7851" spans="1:5" x14ac:dyDescent="0.25">
      <c r="A7851" t="s">
        <v>148</v>
      </c>
      <c r="B7851" s="5">
        <v>171944</v>
      </c>
      <c r="C7851" t="s">
        <v>17</v>
      </c>
      <c r="D7851" s="1">
        <v>44539</v>
      </c>
      <c r="E7851" s="7">
        <v>945</v>
      </c>
    </row>
    <row r="7852" spans="1:5" x14ac:dyDescent="0.25">
      <c r="A7852" t="s">
        <v>98</v>
      </c>
      <c r="B7852" s="5">
        <v>171945</v>
      </c>
      <c r="C7852" t="s">
        <v>99</v>
      </c>
      <c r="D7852" s="1">
        <v>44539</v>
      </c>
      <c r="E7852" s="7">
        <v>103.33</v>
      </c>
    </row>
    <row r="7853" spans="1:5" x14ac:dyDescent="0.25">
      <c r="A7853" t="s">
        <v>98</v>
      </c>
      <c r="B7853" s="5">
        <v>171946</v>
      </c>
      <c r="C7853" t="s">
        <v>99</v>
      </c>
      <c r="D7853" s="1">
        <v>44539</v>
      </c>
      <c r="E7853" s="7">
        <v>2677.06</v>
      </c>
    </row>
    <row r="7854" spans="1:5" x14ac:dyDescent="0.25">
      <c r="A7854" t="s">
        <v>5</v>
      </c>
      <c r="B7854" s="5">
        <v>171947</v>
      </c>
      <c r="C7854" t="s">
        <v>6</v>
      </c>
      <c r="D7854" s="1">
        <v>44539</v>
      </c>
      <c r="E7854" s="7">
        <v>4800</v>
      </c>
    </row>
    <row r="7855" spans="1:5" x14ac:dyDescent="0.25">
      <c r="A7855" t="s">
        <v>5</v>
      </c>
      <c r="B7855" s="5">
        <v>171948</v>
      </c>
      <c r="C7855" t="s">
        <v>6</v>
      </c>
      <c r="D7855" s="1">
        <v>44539</v>
      </c>
      <c r="E7855" s="7">
        <v>4888.8</v>
      </c>
    </row>
    <row r="7856" spans="1:5" x14ac:dyDescent="0.25">
      <c r="A7856" t="s">
        <v>5</v>
      </c>
      <c r="B7856" s="5">
        <v>171949</v>
      </c>
      <c r="C7856" t="s">
        <v>6</v>
      </c>
      <c r="D7856" s="1">
        <v>44539</v>
      </c>
      <c r="E7856" s="7">
        <v>5320</v>
      </c>
    </row>
    <row r="7857" spans="1:5" x14ac:dyDescent="0.25">
      <c r="A7857" t="s">
        <v>5</v>
      </c>
      <c r="B7857" s="5">
        <v>171950</v>
      </c>
      <c r="C7857" t="s">
        <v>6</v>
      </c>
      <c r="D7857" s="1">
        <v>44539</v>
      </c>
      <c r="E7857" s="7">
        <v>4500</v>
      </c>
    </row>
    <row r="7858" spans="1:5" x14ac:dyDescent="0.25">
      <c r="A7858" t="s">
        <v>5</v>
      </c>
      <c r="B7858" s="5">
        <v>171951</v>
      </c>
      <c r="C7858" t="s">
        <v>6</v>
      </c>
      <c r="D7858" s="1">
        <v>44539</v>
      </c>
      <c r="E7858" s="7">
        <v>4435.2</v>
      </c>
    </row>
    <row r="7859" spans="1:5" x14ac:dyDescent="0.25">
      <c r="A7859" t="s">
        <v>5</v>
      </c>
      <c r="B7859" s="5">
        <v>171952</v>
      </c>
      <c r="C7859" t="s">
        <v>6</v>
      </c>
      <c r="D7859" s="1">
        <v>44539</v>
      </c>
      <c r="E7859" s="7">
        <v>2380</v>
      </c>
    </row>
    <row r="7860" spans="1:5" x14ac:dyDescent="0.25">
      <c r="A7860" t="s">
        <v>21</v>
      </c>
      <c r="B7860" s="5">
        <v>171953</v>
      </c>
      <c r="C7860" t="s">
        <v>6</v>
      </c>
      <c r="D7860" s="1">
        <v>44539</v>
      </c>
      <c r="E7860" s="7">
        <v>4475</v>
      </c>
    </row>
    <row r="7861" spans="1:5" x14ac:dyDescent="0.25">
      <c r="A7861" t="s">
        <v>21</v>
      </c>
      <c r="B7861" s="5">
        <v>171954</v>
      </c>
      <c r="C7861" t="s">
        <v>6</v>
      </c>
      <c r="D7861" s="1">
        <v>44539</v>
      </c>
      <c r="E7861" s="7">
        <v>1000</v>
      </c>
    </row>
    <row r="7862" spans="1:5" x14ac:dyDescent="0.25">
      <c r="A7862" t="s">
        <v>26</v>
      </c>
      <c r="B7862" s="5">
        <v>171955</v>
      </c>
      <c r="C7862" t="s">
        <v>6</v>
      </c>
      <c r="D7862" s="1">
        <v>44539</v>
      </c>
      <c r="E7862" s="7">
        <v>2003.95</v>
      </c>
    </row>
    <row r="7863" spans="1:5" x14ac:dyDescent="0.25">
      <c r="A7863" t="s">
        <v>307</v>
      </c>
      <c r="B7863" s="5">
        <v>171956</v>
      </c>
      <c r="C7863" t="s">
        <v>213</v>
      </c>
      <c r="D7863" s="1">
        <v>44539</v>
      </c>
      <c r="E7863" s="7">
        <v>9800</v>
      </c>
    </row>
    <row r="7864" spans="1:5" x14ac:dyDescent="0.25">
      <c r="A7864" t="s">
        <v>127</v>
      </c>
      <c r="B7864" s="5">
        <v>166978</v>
      </c>
      <c r="C7864" t="s">
        <v>128</v>
      </c>
      <c r="D7864" s="1">
        <v>44540</v>
      </c>
      <c r="E7864" s="7">
        <v>2.5499999999999998</v>
      </c>
    </row>
    <row r="7865" spans="1:5" x14ac:dyDescent="0.25">
      <c r="A7865" t="s">
        <v>127</v>
      </c>
      <c r="B7865" s="5">
        <v>166978</v>
      </c>
      <c r="C7865" t="s">
        <v>51</v>
      </c>
      <c r="D7865" s="1">
        <v>44540</v>
      </c>
      <c r="E7865" s="7">
        <v>135.72</v>
      </c>
    </row>
    <row r="7866" spans="1:5" x14ac:dyDescent="0.25">
      <c r="A7866" t="s">
        <v>127</v>
      </c>
      <c r="B7866" s="5">
        <v>166978</v>
      </c>
      <c r="C7866" t="s">
        <v>51</v>
      </c>
      <c r="D7866" s="1">
        <v>44540</v>
      </c>
      <c r="E7866" s="7">
        <v>4625</v>
      </c>
    </row>
    <row r="7867" spans="1:5" x14ac:dyDescent="0.25">
      <c r="A7867" t="s">
        <v>127</v>
      </c>
      <c r="B7867" s="5">
        <v>166978</v>
      </c>
      <c r="C7867" t="s">
        <v>51</v>
      </c>
      <c r="D7867" s="1">
        <v>44540</v>
      </c>
      <c r="E7867" s="7">
        <v>130</v>
      </c>
    </row>
    <row r="7868" spans="1:5" x14ac:dyDescent="0.25">
      <c r="A7868" t="s">
        <v>127</v>
      </c>
      <c r="B7868" s="5">
        <v>166978</v>
      </c>
      <c r="C7868" t="s">
        <v>51</v>
      </c>
      <c r="D7868" s="1">
        <v>44540</v>
      </c>
      <c r="E7868" s="7">
        <v>500</v>
      </c>
    </row>
    <row r="7869" spans="1:5" x14ac:dyDescent="0.25">
      <c r="A7869" t="s">
        <v>127</v>
      </c>
      <c r="B7869" s="5">
        <v>166978</v>
      </c>
      <c r="C7869" t="s">
        <v>51</v>
      </c>
      <c r="D7869" s="1">
        <v>44540</v>
      </c>
      <c r="E7869" s="7">
        <v>800</v>
      </c>
    </row>
    <row r="7870" spans="1:5" x14ac:dyDescent="0.25">
      <c r="A7870" t="s">
        <v>57</v>
      </c>
      <c r="B7870" s="5">
        <v>171542</v>
      </c>
      <c r="C7870" t="s">
        <v>45</v>
      </c>
      <c r="D7870" s="1">
        <v>44540</v>
      </c>
      <c r="E7870" s="7">
        <v>7869.88</v>
      </c>
    </row>
    <row r="7871" spans="1:5" x14ac:dyDescent="0.25">
      <c r="A7871" t="s">
        <v>299</v>
      </c>
      <c r="B7871" s="5">
        <v>171714</v>
      </c>
      <c r="C7871" t="s">
        <v>35</v>
      </c>
      <c r="D7871" s="1">
        <v>44540</v>
      </c>
      <c r="E7871" s="7">
        <v>11500</v>
      </c>
    </row>
    <row r="7872" spans="1:5" x14ac:dyDescent="0.25">
      <c r="A7872" t="s">
        <v>76</v>
      </c>
      <c r="B7872" s="5">
        <v>171980</v>
      </c>
      <c r="C7872" t="s">
        <v>77</v>
      </c>
      <c r="D7872" s="1">
        <v>44540</v>
      </c>
      <c r="E7872" s="7">
        <v>33588.01</v>
      </c>
    </row>
    <row r="7873" spans="1:5" x14ac:dyDescent="0.25">
      <c r="A7873" t="s">
        <v>76</v>
      </c>
      <c r="B7873" s="5">
        <v>171981</v>
      </c>
      <c r="C7873" t="s">
        <v>77</v>
      </c>
      <c r="D7873" s="1">
        <v>44540</v>
      </c>
      <c r="E7873" s="7">
        <v>446.2</v>
      </c>
    </row>
    <row r="7874" spans="1:5" x14ac:dyDescent="0.25">
      <c r="A7874" t="s">
        <v>26</v>
      </c>
      <c r="B7874" s="5">
        <v>171986</v>
      </c>
      <c r="C7874" t="s">
        <v>6</v>
      </c>
      <c r="D7874" s="1">
        <v>44540</v>
      </c>
      <c r="E7874" s="7">
        <v>1086.95</v>
      </c>
    </row>
    <row r="7875" spans="1:5" x14ac:dyDescent="0.25">
      <c r="A7875" t="s">
        <v>26</v>
      </c>
      <c r="B7875" s="5">
        <v>171999</v>
      </c>
      <c r="C7875" t="s">
        <v>6</v>
      </c>
      <c r="D7875" s="1">
        <v>44540</v>
      </c>
      <c r="E7875" s="7">
        <v>1226.05</v>
      </c>
    </row>
    <row r="7876" spans="1:5" x14ac:dyDescent="0.25">
      <c r="A7876" t="s">
        <v>26</v>
      </c>
      <c r="B7876" s="5">
        <v>172000</v>
      </c>
      <c r="C7876" t="s">
        <v>6</v>
      </c>
      <c r="D7876" s="1">
        <v>44540</v>
      </c>
      <c r="E7876" s="7">
        <v>2350</v>
      </c>
    </row>
    <row r="7877" spans="1:5" x14ac:dyDescent="0.25">
      <c r="A7877" t="s">
        <v>26</v>
      </c>
      <c r="B7877" s="5">
        <v>172001</v>
      </c>
      <c r="C7877" t="s">
        <v>6</v>
      </c>
      <c r="D7877" s="1">
        <v>44540</v>
      </c>
      <c r="E7877" s="7">
        <v>2450</v>
      </c>
    </row>
    <row r="7878" spans="1:5" x14ac:dyDescent="0.25">
      <c r="A7878" t="s">
        <v>26</v>
      </c>
      <c r="B7878" s="5">
        <v>172002</v>
      </c>
      <c r="C7878" t="s">
        <v>6</v>
      </c>
      <c r="D7878" s="1">
        <v>44540</v>
      </c>
      <c r="E7878" s="7">
        <v>2750</v>
      </c>
    </row>
    <row r="7879" spans="1:5" x14ac:dyDescent="0.25">
      <c r="A7879" t="s">
        <v>26</v>
      </c>
      <c r="B7879" s="5">
        <v>172003</v>
      </c>
      <c r="C7879" t="s">
        <v>6</v>
      </c>
      <c r="D7879" s="1">
        <v>44540</v>
      </c>
      <c r="E7879" s="7">
        <v>2080</v>
      </c>
    </row>
    <row r="7880" spans="1:5" x14ac:dyDescent="0.25">
      <c r="A7880" t="s">
        <v>26</v>
      </c>
      <c r="B7880" s="5">
        <v>172004</v>
      </c>
      <c r="C7880" t="s">
        <v>6</v>
      </c>
      <c r="D7880" s="1">
        <v>44540</v>
      </c>
      <c r="E7880" s="7">
        <v>3000</v>
      </c>
    </row>
    <row r="7881" spans="1:5" x14ac:dyDescent="0.25">
      <c r="A7881" t="s">
        <v>26</v>
      </c>
      <c r="B7881" s="5">
        <v>172005</v>
      </c>
      <c r="C7881" t="s">
        <v>6</v>
      </c>
      <c r="D7881" s="1">
        <v>44540</v>
      </c>
      <c r="E7881" s="7">
        <v>2100</v>
      </c>
    </row>
    <row r="7882" spans="1:5" x14ac:dyDescent="0.25">
      <c r="A7882" t="s">
        <v>26</v>
      </c>
      <c r="B7882" s="5">
        <v>172006</v>
      </c>
      <c r="C7882" t="s">
        <v>6</v>
      </c>
      <c r="D7882" s="1">
        <v>44540</v>
      </c>
      <c r="E7882" s="7">
        <v>2200</v>
      </c>
    </row>
    <row r="7883" spans="1:5" x14ac:dyDescent="0.25">
      <c r="A7883" t="s">
        <v>26</v>
      </c>
      <c r="B7883" s="5">
        <v>172008</v>
      </c>
      <c r="C7883" t="s">
        <v>6</v>
      </c>
      <c r="D7883" s="1">
        <v>44540</v>
      </c>
      <c r="E7883" s="7">
        <v>3125</v>
      </c>
    </row>
    <row r="7884" spans="1:5" x14ac:dyDescent="0.25">
      <c r="A7884" t="s">
        <v>26</v>
      </c>
      <c r="B7884" s="5">
        <v>172009</v>
      </c>
      <c r="C7884" t="s">
        <v>6</v>
      </c>
      <c r="D7884" s="1">
        <v>44540</v>
      </c>
      <c r="E7884" s="7">
        <v>2875</v>
      </c>
    </row>
    <row r="7885" spans="1:5" x14ac:dyDescent="0.25">
      <c r="A7885" t="s">
        <v>26</v>
      </c>
      <c r="B7885" s="5">
        <v>172010</v>
      </c>
      <c r="C7885" t="s">
        <v>6</v>
      </c>
      <c r="D7885" s="1">
        <v>44540</v>
      </c>
      <c r="E7885" s="7">
        <v>2250</v>
      </c>
    </row>
    <row r="7886" spans="1:5" x14ac:dyDescent="0.25">
      <c r="A7886" t="s">
        <v>26</v>
      </c>
      <c r="B7886" s="5">
        <v>172011</v>
      </c>
      <c r="C7886" t="s">
        <v>6</v>
      </c>
      <c r="D7886" s="1">
        <v>44540</v>
      </c>
      <c r="E7886" s="7">
        <v>2475</v>
      </c>
    </row>
    <row r="7887" spans="1:5" x14ac:dyDescent="0.25">
      <c r="A7887" t="s">
        <v>47</v>
      </c>
      <c r="B7887" s="5">
        <v>171737</v>
      </c>
      <c r="C7887" t="s">
        <v>109</v>
      </c>
      <c r="D7887" s="1">
        <v>44543</v>
      </c>
      <c r="E7887" s="7">
        <v>1400.69</v>
      </c>
    </row>
    <row r="7888" spans="1:5" x14ac:dyDescent="0.25">
      <c r="A7888" t="s">
        <v>82</v>
      </c>
      <c r="B7888" s="5">
        <v>171977</v>
      </c>
      <c r="C7888" t="s">
        <v>6</v>
      </c>
      <c r="D7888" s="1">
        <v>44543</v>
      </c>
      <c r="E7888" s="7">
        <v>4120.7299999999996</v>
      </c>
    </row>
    <row r="7889" spans="1:5" x14ac:dyDescent="0.25">
      <c r="A7889" t="s">
        <v>127</v>
      </c>
      <c r="B7889" s="5">
        <v>171979</v>
      </c>
      <c r="C7889" t="s">
        <v>23</v>
      </c>
      <c r="D7889" s="1">
        <v>44543</v>
      </c>
      <c r="E7889" s="7">
        <v>6.99</v>
      </c>
    </row>
    <row r="7890" spans="1:5" x14ac:dyDescent="0.25">
      <c r="A7890" t="s">
        <v>127</v>
      </c>
      <c r="B7890" s="5">
        <v>171979</v>
      </c>
      <c r="C7890" t="s">
        <v>23</v>
      </c>
      <c r="D7890" s="1">
        <v>44543</v>
      </c>
      <c r="E7890" s="7">
        <v>150</v>
      </c>
    </row>
    <row r="7891" spans="1:5" x14ac:dyDescent="0.25">
      <c r="A7891" t="s">
        <v>127</v>
      </c>
      <c r="B7891" s="5">
        <v>171979</v>
      </c>
      <c r="C7891" t="s">
        <v>128</v>
      </c>
      <c r="D7891" s="1">
        <v>44543</v>
      </c>
      <c r="E7891" s="7">
        <v>17.940000000000001</v>
      </c>
    </row>
    <row r="7892" spans="1:5" x14ac:dyDescent="0.25">
      <c r="A7892" t="s">
        <v>127</v>
      </c>
      <c r="B7892" s="5">
        <v>171979</v>
      </c>
      <c r="C7892" t="s">
        <v>128</v>
      </c>
      <c r="D7892" s="1">
        <v>44543</v>
      </c>
      <c r="E7892" s="7">
        <v>955.27</v>
      </c>
    </row>
    <row r="7893" spans="1:5" x14ac:dyDescent="0.25">
      <c r="A7893" t="s">
        <v>7</v>
      </c>
      <c r="B7893" s="5">
        <v>172014</v>
      </c>
      <c r="C7893" t="s">
        <v>6</v>
      </c>
      <c r="D7893" s="1">
        <v>44543</v>
      </c>
      <c r="E7893" s="7">
        <v>1280</v>
      </c>
    </row>
    <row r="7894" spans="1:5" x14ac:dyDescent="0.25">
      <c r="A7894" t="s">
        <v>7</v>
      </c>
      <c r="B7894" s="5">
        <v>172016</v>
      </c>
      <c r="C7894" t="s">
        <v>6</v>
      </c>
      <c r="D7894" s="1">
        <v>44543</v>
      </c>
      <c r="E7894" s="7">
        <v>2590</v>
      </c>
    </row>
    <row r="7895" spans="1:5" x14ac:dyDescent="0.25">
      <c r="A7895" t="s">
        <v>7</v>
      </c>
      <c r="B7895" s="5">
        <v>172017</v>
      </c>
      <c r="C7895" t="s">
        <v>6</v>
      </c>
      <c r="D7895" s="1">
        <v>44543</v>
      </c>
      <c r="E7895" s="7">
        <v>3090</v>
      </c>
    </row>
    <row r="7896" spans="1:5" x14ac:dyDescent="0.25">
      <c r="A7896" t="s">
        <v>7</v>
      </c>
      <c r="B7896" s="5">
        <v>172018</v>
      </c>
      <c r="C7896" t="s">
        <v>6</v>
      </c>
      <c r="D7896" s="1">
        <v>44543</v>
      </c>
      <c r="E7896" s="7">
        <v>2690</v>
      </c>
    </row>
    <row r="7897" spans="1:5" x14ac:dyDescent="0.25">
      <c r="A7897" t="s">
        <v>7</v>
      </c>
      <c r="B7897" s="5">
        <v>172019</v>
      </c>
      <c r="C7897" t="s">
        <v>6</v>
      </c>
      <c r="D7897" s="1">
        <v>44543</v>
      </c>
      <c r="E7897" s="7">
        <v>3090</v>
      </c>
    </row>
    <row r="7898" spans="1:5" x14ac:dyDescent="0.25">
      <c r="A7898" t="s">
        <v>7</v>
      </c>
      <c r="B7898" s="5">
        <v>172020</v>
      </c>
      <c r="C7898" t="s">
        <v>6</v>
      </c>
      <c r="D7898" s="1">
        <v>44543</v>
      </c>
      <c r="E7898" s="7">
        <v>2590</v>
      </c>
    </row>
    <row r="7899" spans="1:5" x14ac:dyDescent="0.25">
      <c r="A7899" t="s">
        <v>7</v>
      </c>
      <c r="B7899" s="5">
        <v>172021</v>
      </c>
      <c r="C7899" t="s">
        <v>6</v>
      </c>
      <c r="D7899" s="1">
        <v>44543</v>
      </c>
      <c r="E7899" s="7">
        <v>1554</v>
      </c>
    </row>
    <row r="7900" spans="1:5" x14ac:dyDescent="0.25">
      <c r="A7900" t="s">
        <v>7</v>
      </c>
      <c r="B7900" s="5">
        <v>172023</v>
      </c>
      <c r="C7900" t="s">
        <v>6</v>
      </c>
      <c r="D7900" s="1">
        <v>44543</v>
      </c>
      <c r="E7900" s="7">
        <v>2495.5</v>
      </c>
    </row>
    <row r="7901" spans="1:5" x14ac:dyDescent="0.25">
      <c r="A7901" t="s">
        <v>7</v>
      </c>
      <c r="B7901" s="5">
        <v>172024</v>
      </c>
      <c r="C7901" t="s">
        <v>6</v>
      </c>
      <c r="D7901" s="1">
        <v>44543</v>
      </c>
      <c r="E7901" s="7">
        <v>2325.5</v>
      </c>
    </row>
    <row r="7902" spans="1:5" x14ac:dyDescent="0.25">
      <c r="A7902" t="s">
        <v>7</v>
      </c>
      <c r="B7902" s="5">
        <v>172025</v>
      </c>
      <c r="C7902" t="s">
        <v>6</v>
      </c>
      <c r="D7902" s="1">
        <v>44543</v>
      </c>
      <c r="E7902" s="7">
        <v>1750</v>
      </c>
    </row>
    <row r="7903" spans="1:5" x14ac:dyDescent="0.25">
      <c r="A7903" t="s">
        <v>7</v>
      </c>
      <c r="B7903" s="5">
        <v>172026</v>
      </c>
      <c r="C7903" t="s">
        <v>6</v>
      </c>
      <c r="D7903" s="1">
        <v>44543</v>
      </c>
      <c r="E7903" s="7">
        <v>1892</v>
      </c>
    </row>
    <row r="7904" spans="1:5" x14ac:dyDescent="0.25">
      <c r="A7904" t="s">
        <v>7</v>
      </c>
      <c r="B7904" s="5">
        <v>172027</v>
      </c>
      <c r="C7904" t="s">
        <v>6</v>
      </c>
      <c r="D7904" s="1">
        <v>44543</v>
      </c>
      <c r="E7904" s="7">
        <v>2165</v>
      </c>
    </row>
    <row r="7905" spans="1:5" x14ac:dyDescent="0.25">
      <c r="A7905" t="s">
        <v>7</v>
      </c>
      <c r="B7905" s="5">
        <v>172028</v>
      </c>
      <c r="C7905" t="s">
        <v>6</v>
      </c>
      <c r="D7905" s="1">
        <v>44543</v>
      </c>
      <c r="E7905" s="7">
        <v>2475.5</v>
      </c>
    </row>
    <row r="7906" spans="1:5" x14ac:dyDescent="0.25">
      <c r="A7906" t="s">
        <v>7</v>
      </c>
      <c r="B7906" s="5">
        <v>172030</v>
      </c>
      <c r="C7906" t="s">
        <v>6</v>
      </c>
      <c r="D7906" s="1">
        <v>44543</v>
      </c>
      <c r="E7906" s="7">
        <v>3111.25</v>
      </c>
    </row>
    <row r="7907" spans="1:5" x14ac:dyDescent="0.25">
      <c r="A7907" t="s">
        <v>7</v>
      </c>
      <c r="B7907" s="5">
        <v>172031</v>
      </c>
      <c r="C7907" t="s">
        <v>6</v>
      </c>
      <c r="D7907" s="1">
        <v>44543</v>
      </c>
      <c r="E7907" s="7">
        <v>4246.59</v>
      </c>
    </row>
    <row r="7908" spans="1:5" x14ac:dyDescent="0.25">
      <c r="A7908" t="s">
        <v>7</v>
      </c>
      <c r="B7908" s="5">
        <v>172032</v>
      </c>
      <c r="C7908" t="s">
        <v>6</v>
      </c>
      <c r="D7908" s="1">
        <v>44543</v>
      </c>
      <c r="E7908" s="7">
        <v>2690</v>
      </c>
    </row>
    <row r="7909" spans="1:5" x14ac:dyDescent="0.25">
      <c r="A7909" t="s">
        <v>7</v>
      </c>
      <c r="B7909" s="5">
        <v>172033</v>
      </c>
      <c r="C7909" t="s">
        <v>6</v>
      </c>
      <c r="D7909" s="1">
        <v>44543</v>
      </c>
      <c r="E7909" s="7">
        <v>2000</v>
      </c>
    </row>
    <row r="7910" spans="1:5" x14ac:dyDescent="0.25">
      <c r="A7910" t="s">
        <v>7</v>
      </c>
      <c r="B7910" s="5">
        <v>172034</v>
      </c>
      <c r="C7910" t="s">
        <v>6</v>
      </c>
      <c r="D7910" s="1">
        <v>44543</v>
      </c>
      <c r="E7910" s="7">
        <v>1908.48</v>
      </c>
    </row>
    <row r="7911" spans="1:5" x14ac:dyDescent="0.25">
      <c r="A7911" t="s">
        <v>7</v>
      </c>
      <c r="B7911" s="5">
        <v>172035</v>
      </c>
      <c r="C7911" t="s">
        <v>6</v>
      </c>
      <c r="D7911" s="1">
        <v>44543</v>
      </c>
      <c r="E7911" s="7">
        <v>2300.5</v>
      </c>
    </row>
    <row r="7912" spans="1:5" x14ac:dyDescent="0.25">
      <c r="A7912" t="s">
        <v>79</v>
      </c>
      <c r="B7912" s="5">
        <v>172044</v>
      </c>
      <c r="C7912" t="s">
        <v>6</v>
      </c>
      <c r="D7912" s="1">
        <v>44543</v>
      </c>
      <c r="E7912" s="7">
        <v>7128</v>
      </c>
    </row>
    <row r="7913" spans="1:5" x14ac:dyDescent="0.25">
      <c r="A7913" t="s">
        <v>79</v>
      </c>
      <c r="B7913" s="5">
        <v>172045</v>
      </c>
      <c r="C7913" t="s">
        <v>6</v>
      </c>
      <c r="D7913" s="1">
        <v>44543</v>
      </c>
      <c r="E7913" s="7">
        <v>5940</v>
      </c>
    </row>
    <row r="7914" spans="1:5" x14ac:dyDescent="0.25">
      <c r="A7914" t="s">
        <v>26</v>
      </c>
      <c r="B7914" s="5">
        <v>172046</v>
      </c>
      <c r="C7914" t="s">
        <v>6</v>
      </c>
      <c r="D7914" s="1">
        <v>44543</v>
      </c>
      <c r="E7914" s="7">
        <v>2800</v>
      </c>
    </row>
    <row r="7915" spans="1:5" x14ac:dyDescent="0.25">
      <c r="A7915" t="s">
        <v>24</v>
      </c>
      <c r="B7915" s="5">
        <v>172049</v>
      </c>
      <c r="C7915" t="s">
        <v>25</v>
      </c>
      <c r="D7915" s="1">
        <v>44543</v>
      </c>
      <c r="E7915" s="7">
        <v>-3463.2</v>
      </c>
    </row>
    <row r="7916" spans="1:5" x14ac:dyDescent="0.25">
      <c r="A7916" t="s">
        <v>24</v>
      </c>
      <c r="B7916" s="5">
        <v>172050</v>
      </c>
      <c r="C7916" t="s">
        <v>214</v>
      </c>
      <c r="D7916" s="1">
        <v>44543</v>
      </c>
      <c r="E7916" s="7">
        <v>3463.2</v>
      </c>
    </row>
    <row r="7917" spans="1:5" x14ac:dyDescent="0.25">
      <c r="A7917" t="s">
        <v>24</v>
      </c>
      <c r="B7917" s="5">
        <v>172051</v>
      </c>
      <c r="C7917" t="s">
        <v>25</v>
      </c>
      <c r="D7917" s="1">
        <v>44543</v>
      </c>
      <c r="E7917" s="7">
        <v>-82.6</v>
      </c>
    </row>
    <row r="7918" spans="1:5" x14ac:dyDescent="0.25">
      <c r="A7918" t="s">
        <v>24</v>
      </c>
      <c r="B7918" s="5">
        <v>172052</v>
      </c>
      <c r="C7918" t="s">
        <v>25</v>
      </c>
      <c r="D7918" s="1">
        <v>44543</v>
      </c>
      <c r="E7918" s="7">
        <v>82.6</v>
      </c>
    </row>
    <row r="7919" spans="1:5" x14ac:dyDescent="0.25">
      <c r="A7919" t="s">
        <v>117</v>
      </c>
      <c r="B7919" s="5">
        <v>42403</v>
      </c>
      <c r="C7919" t="s">
        <v>308</v>
      </c>
      <c r="D7919" s="1">
        <v>44543</v>
      </c>
      <c r="E7919" s="7">
        <v>26.6</v>
      </c>
    </row>
    <row r="7920" spans="1:5" x14ac:dyDescent="0.25">
      <c r="A7920" t="s">
        <v>117</v>
      </c>
      <c r="B7920" s="5">
        <v>42403</v>
      </c>
      <c r="C7920" t="s">
        <v>309</v>
      </c>
      <c r="D7920" s="1">
        <v>44543</v>
      </c>
      <c r="E7920" s="7">
        <v>22.96</v>
      </c>
    </row>
    <row r="7921" spans="1:5" x14ac:dyDescent="0.25">
      <c r="A7921" t="s">
        <v>117</v>
      </c>
      <c r="B7921" s="5">
        <v>42403</v>
      </c>
      <c r="C7921" t="s">
        <v>12</v>
      </c>
      <c r="D7921" s="1">
        <v>44543</v>
      </c>
      <c r="E7921" s="7">
        <v>1062</v>
      </c>
    </row>
    <row r="7922" spans="1:5" x14ac:dyDescent="0.25">
      <c r="A7922" t="s">
        <v>117</v>
      </c>
      <c r="B7922" s="5">
        <v>42403</v>
      </c>
      <c r="C7922" t="s">
        <v>12</v>
      </c>
      <c r="D7922" s="1">
        <v>44543</v>
      </c>
      <c r="E7922" s="7">
        <v>366</v>
      </c>
    </row>
    <row r="7923" spans="1:5" x14ac:dyDescent="0.25">
      <c r="A7923" t="s">
        <v>117</v>
      </c>
      <c r="B7923" s="5">
        <v>42403</v>
      </c>
      <c r="C7923" t="s">
        <v>4</v>
      </c>
      <c r="D7923" s="1">
        <v>44543</v>
      </c>
      <c r="E7923" s="7">
        <v>44.99</v>
      </c>
    </row>
    <row r="7924" spans="1:5" x14ac:dyDescent="0.25">
      <c r="A7924" t="s">
        <v>117</v>
      </c>
      <c r="B7924" s="5">
        <v>42403</v>
      </c>
      <c r="C7924" t="s">
        <v>4</v>
      </c>
      <c r="D7924" s="1">
        <v>44543</v>
      </c>
      <c r="E7924" s="7">
        <v>44.99</v>
      </c>
    </row>
    <row r="7925" spans="1:5" x14ac:dyDescent="0.25">
      <c r="A7925" t="s">
        <v>117</v>
      </c>
      <c r="B7925" s="5">
        <v>42403</v>
      </c>
      <c r="C7925" t="s">
        <v>4</v>
      </c>
      <c r="D7925" s="1">
        <v>44543</v>
      </c>
      <c r="E7925" s="7">
        <v>44.99</v>
      </c>
    </row>
    <row r="7926" spans="1:5" x14ac:dyDescent="0.25">
      <c r="A7926" t="s">
        <v>117</v>
      </c>
      <c r="B7926" s="5">
        <v>42403</v>
      </c>
      <c r="C7926" t="s">
        <v>4</v>
      </c>
      <c r="D7926" s="1">
        <v>44543</v>
      </c>
      <c r="E7926" s="7">
        <v>34.99</v>
      </c>
    </row>
    <row r="7927" spans="1:5" x14ac:dyDescent="0.25">
      <c r="A7927" t="s">
        <v>117</v>
      </c>
      <c r="B7927" s="5">
        <v>42403</v>
      </c>
      <c r="C7927" t="s">
        <v>4</v>
      </c>
      <c r="D7927" s="1">
        <v>44543</v>
      </c>
      <c r="E7927" s="7">
        <v>34.99</v>
      </c>
    </row>
    <row r="7928" spans="1:5" x14ac:dyDescent="0.25">
      <c r="A7928" t="s">
        <v>117</v>
      </c>
      <c r="B7928" s="5">
        <v>42403</v>
      </c>
      <c r="C7928" t="s">
        <v>4</v>
      </c>
      <c r="D7928" s="1">
        <v>44543</v>
      </c>
      <c r="E7928" s="7">
        <v>34.99</v>
      </c>
    </row>
    <row r="7929" spans="1:5" x14ac:dyDescent="0.25">
      <c r="A7929" t="s">
        <v>117</v>
      </c>
      <c r="B7929" s="5">
        <v>42403</v>
      </c>
      <c r="C7929" t="s">
        <v>4</v>
      </c>
      <c r="D7929" s="1">
        <v>44543</v>
      </c>
      <c r="E7929" s="7">
        <v>495.9</v>
      </c>
    </row>
    <row r="7930" spans="1:5" x14ac:dyDescent="0.25">
      <c r="A7930" t="s">
        <v>117</v>
      </c>
      <c r="B7930" s="5">
        <v>42403</v>
      </c>
      <c r="C7930" t="s">
        <v>4</v>
      </c>
      <c r="D7930" s="1">
        <v>44543</v>
      </c>
      <c r="E7930" s="7">
        <v>171.46</v>
      </c>
    </row>
    <row r="7931" spans="1:5" x14ac:dyDescent="0.25">
      <c r="A7931" t="s">
        <v>117</v>
      </c>
      <c r="B7931" s="5">
        <v>42403</v>
      </c>
      <c r="C7931" t="s">
        <v>4</v>
      </c>
      <c r="D7931" s="1">
        <v>44543</v>
      </c>
      <c r="E7931" s="7">
        <v>44.12</v>
      </c>
    </row>
    <row r="7932" spans="1:5" x14ac:dyDescent="0.25">
      <c r="A7932" t="s">
        <v>117</v>
      </c>
      <c r="B7932" s="5">
        <v>42403</v>
      </c>
      <c r="C7932" t="s">
        <v>4</v>
      </c>
      <c r="D7932" s="1">
        <v>44543</v>
      </c>
      <c r="E7932" s="7">
        <v>191.02</v>
      </c>
    </row>
    <row r="7933" spans="1:5" x14ac:dyDescent="0.25">
      <c r="A7933" t="s">
        <v>117</v>
      </c>
      <c r="B7933" s="5">
        <v>42403</v>
      </c>
      <c r="C7933" t="s">
        <v>92</v>
      </c>
      <c r="D7933" s="1">
        <v>44543</v>
      </c>
      <c r="E7933" s="7">
        <v>159.9</v>
      </c>
    </row>
    <row r="7934" spans="1:5" x14ac:dyDescent="0.25">
      <c r="A7934" t="s">
        <v>117</v>
      </c>
      <c r="B7934" s="5">
        <v>42403</v>
      </c>
      <c r="C7934" t="s">
        <v>51</v>
      </c>
      <c r="D7934" s="1">
        <v>44543</v>
      </c>
      <c r="E7934" s="7">
        <v>77.239999999999995</v>
      </c>
    </row>
    <row r="7935" spans="1:5" x14ac:dyDescent="0.25">
      <c r="A7935" t="s">
        <v>117</v>
      </c>
      <c r="B7935" s="5">
        <v>42403</v>
      </c>
      <c r="C7935" t="s">
        <v>51</v>
      </c>
      <c r="D7935" s="1">
        <v>44543</v>
      </c>
      <c r="E7935" s="7">
        <v>144.99</v>
      </c>
    </row>
    <row r="7936" spans="1:5" x14ac:dyDescent="0.25">
      <c r="A7936" t="s">
        <v>117</v>
      </c>
      <c r="B7936" s="5">
        <v>42403</v>
      </c>
      <c r="C7936" t="s">
        <v>246</v>
      </c>
      <c r="D7936" s="1">
        <v>44543</v>
      </c>
      <c r="E7936" s="7">
        <v>39</v>
      </c>
    </row>
    <row r="7937" spans="1:5" x14ac:dyDescent="0.25">
      <c r="A7937" t="s">
        <v>117</v>
      </c>
      <c r="B7937" s="5">
        <v>42403</v>
      </c>
      <c r="C7937" t="s">
        <v>246</v>
      </c>
      <c r="D7937" s="1">
        <v>44543</v>
      </c>
      <c r="E7937" s="7">
        <v>209.46</v>
      </c>
    </row>
    <row r="7938" spans="1:5" x14ac:dyDescent="0.25">
      <c r="A7938" t="s">
        <v>117</v>
      </c>
      <c r="B7938" s="5">
        <v>42403</v>
      </c>
      <c r="C7938" t="s">
        <v>246</v>
      </c>
      <c r="D7938" s="1">
        <v>44543</v>
      </c>
      <c r="E7938" s="7">
        <v>259</v>
      </c>
    </row>
    <row r="7939" spans="1:5" x14ac:dyDescent="0.25">
      <c r="A7939" t="s">
        <v>117</v>
      </c>
      <c r="B7939" s="5">
        <v>42403</v>
      </c>
      <c r="C7939" t="s">
        <v>246</v>
      </c>
      <c r="D7939" s="1">
        <v>44543</v>
      </c>
      <c r="E7939" s="7">
        <v>39</v>
      </c>
    </row>
    <row r="7940" spans="1:5" x14ac:dyDescent="0.25">
      <c r="A7940" t="s">
        <v>117</v>
      </c>
      <c r="B7940" s="5">
        <v>42403</v>
      </c>
      <c r="C7940" t="s">
        <v>246</v>
      </c>
      <c r="D7940" s="1">
        <v>44543</v>
      </c>
      <c r="E7940" s="7">
        <v>11.47</v>
      </c>
    </row>
    <row r="7941" spans="1:5" x14ac:dyDescent="0.25">
      <c r="A7941" t="s">
        <v>117</v>
      </c>
      <c r="B7941" s="5">
        <v>42403</v>
      </c>
      <c r="C7941" t="s">
        <v>246</v>
      </c>
      <c r="D7941" s="1">
        <v>44543</v>
      </c>
      <c r="E7941" s="7">
        <v>33</v>
      </c>
    </row>
    <row r="7942" spans="1:5" x14ac:dyDescent="0.25">
      <c r="A7942" t="s">
        <v>117</v>
      </c>
      <c r="B7942" s="5">
        <v>42403</v>
      </c>
      <c r="C7942" t="s">
        <v>246</v>
      </c>
      <c r="D7942" s="1">
        <v>44543</v>
      </c>
      <c r="E7942" s="7">
        <v>297.60000000000002</v>
      </c>
    </row>
    <row r="7943" spans="1:5" x14ac:dyDescent="0.25">
      <c r="A7943" t="s">
        <v>117</v>
      </c>
      <c r="B7943" s="5">
        <v>42403</v>
      </c>
      <c r="C7943" t="s">
        <v>136</v>
      </c>
      <c r="D7943" s="1">
        <v>44543</v>
      </c>
      <c r="E7943" s="7">
        <v>141</v>
      </c>
    </row>
    <row r="7944" spans="1:5" x14ac:dyDescent="0.25">
      <c r="A7944" t="s">
        <v>117</v>
      </c>
      <c r="B7944" s="5">
        <v>42403</v>
      </c>
      <c r="C7944" t="s">
        <v>136</v>
      </c>
      <c r="D7944" s="1">
        <v>44543</v>
      </c>
      <c r="E7944" s="7">
        <v>306</v>
      </c>
    </row>
    <row r="7945" spans="1:5" x14ac:dyDescent="0.25">
      <c r="A7945" t="s">
        <v>117</v>
      </c>
      <c r="B7945" s="5">
        <v>42403</v>
      </c>
      <c r="C7945" t="s">
        <v>136</v>
      </c>
      <c r="D7945" s="1">
        <v>44543</v>
      </c>
      <c r="E7945" s="7">
        <v>306</v>
      </c>
    </row>
    <row r="7946" spans="1:5" x14ac:dyDescent="0.25">
      <c r="A7946" t="s">
        <v>117</v>
      </c>
      <c r="B7946" s="5">
        <v>42403</v>
      </c>
      <c r="C7946" t="s">
        <v>123</v>
      </c>
      <c r="D7946" s="1">
        <v>44543</v>
      </c>
      <c r="E7946" s="7">
        <v>12.98</v>
      </c>
    </row>
    <row r="7947" spans="1:5" x14ac:dyDescent="0.25">
      <c r="A7947" t="s">
        <v>117</v>
      </c>
      <c r="B7947" s="5">
        <v>42403</v>
      </c>
      <c r="C7947" t="s">
        <v>123</v>
      </c>
      <c r="D7947" s="1">
        <v>44543</v>
      </c>
      <c r="E7947" s="7">
        <v>49.22</v>
      </c>
    </row>
    <row r="7948" spans="1:5" x14ac:dyDescent="0.25">
      <c r="A7948" t="s">
        <v>117</v>
      </c>
      <c r="B7948" s="5">
        <v>42403</v>
      </c>
      <c r="C7948" t="s">
        <v>119</v>
      </c>
      <c r="D7948" s="1">
        <v>44543</v>
      </c>
      <c r="E7948" s="7">
        <v>51</v>
      </c>
    </row>
    <row r="7949" spans="1:5" x14ac:dyDescent="0.25">
      <c r="A7949" t="s">
        <v>117</v>
      </c>
      <c r="B7949" s="5">
        <v>42403</v>
      </c>
      <c r="C7949" t="s">
        <v>119</v>
      </c>
      <c r="D7949" s="1">
        <v>44543</v>
      </c>
      <c r="E7949" s="7">
        <v>-29.3</v>
      </c>
    </row>
    <row r="7950" spans="1:5" x14ac:dyDescent="0.25">
      <c r="A7950" t="s">
        <v>117</v>
      </c>
      <c r="B7950" s="5">
        <v>42403</v>
      </c>
      <c r="C7950" t="s">
        <v>119</v>
      </c>
      <c r="D7950" s="1">
        <v>44543</v>
      </c>
      <c r="E7950" s="7">
        <v>-54.99</v>
      </c>
    </row>
    <row r="7951" spans="1:5" x14ac:dyDescent="0.25">
      <c r="A7951" t="s">
        <v>117</v>
      </c>
      <c r="B7951" s="5">
        <v>42403</v>
      </c>
      <c r="C7951" t="s">
        <v>119</v>
      </c>
      <c r="D7951" s="1">
        <v>44543</v>
      </c>
      <c r="E7951" s="7">
        <v>4.08</v>
      </c>
    </row>
    <row r="7952" spans="1:5" x14ac:dyDescent="0.25">
      <c r="A7952" t="s">
        <v>117</v>
      </c>
      <c r="B7952" s="5">
        <v>42403</v>
      </c>
      <c r="C7952" t="s">
        <v>119</v>
      </c>
      <c r="D7952" s="1">
        <v>44543</v>
      </c>
      <c r="E7952" s="7">
        <v>5</v>
      </c>
    </row>
    <row r="7953" spans="1:5" x14ac:dyDescent="0.25">
      <c r="A7953" t="s">
        <v>117</v>
      </c>
      <c r="B7953" s="5">
        <v>42403</v>
      </c>
      <c r="C7953" t="s">
        <v>119</v>
      </c>
      <c r="D7953" s="1">
        <v>44543</v>
      </c>
      <c r="E7953" s="7">
        <v>3.3</v>
      </c>
    </row>
    <row r="7954" spans="1:5" x14ac:dyDescent="0.25">
      <c r="A7954" t="s">
        <v>117</v>
      </c>
      <c r="B7954" s="5">
        <v>42403</v>
      </c>
      <c r="C7954" t="s">
        <v>119</v>
      </c>
      <c r="D7954" s="1">
        <v>44543</v>
      </c>
      <c r="E7954" s="7">
        <v>2.5499999999999998</v>
      </c>
    </row>
    <row r="7955" spans="1:5" x14ac:dyDescent="0.25">
      <c r="A7955" t="s">
        <v>117</v>
      </c>
      <c r="B7955" s="5">
        <v>42403</v>
      </c>
      <c r="C7955" t="s">
        <v>10</v>
      </c>
      <c r="D7955" s="1">
        <v>44543</v>
      </c>
      <c r="E7955" s="7">
        <v>159</v>
      </c>
    </row>
    <row r="7956" spans="1:5" x14ac:dyDescent="0.25">
      <c r="A7956" t="s">
        <v>117</v>
      </c>
      <c r="B7956" s="5">
        <v>42403</v>
      </c>
      <c r="C7956" t="s">
        <v>10</v>
      </c>
      <c r="D7956" s="1">
        <v>44543</v>
      </c>
      <c r="E7956" s="7">
        <v>103.82</v>
      </c>
    </row>
    <row r="7957" spans="1:5" x14ac:dyDescent="0.25">
      <c r="A7957" t="s">
        <v>117</v>
      </c>
      <c r="B7957" s="5">
        <v>42403</v>
      </c>
      <c r="C7957" t="s">
        <v>10</v>
      </c>
      <c r="D7957" s="1">
        <v>44543</v>
      </c>
      <c r="E7957" s="7">
        <v>13.22</v>
      </c>
    </row>
    <row r="7958" spans="1:5" x14ac:dyDescent="0.25">
      <c r="A7958" t="s">
        <v>117</v>
      </c>
      <c r="B7958" s="5">
        <v>42403</v>
      </c>
      <c r="C7958" t="s">
        <v>10</v>
      </c>
      <c r="D7958" s="1">
        <v>44543</v>
      </c>
      <c r="E7958" s="7">
        <v>14.99</v>
      </c>
    </row>
    <row r="7959" spans="1:5" x14ac:dyDescent="0.25">
      <c r="A7959" t="s">
        <v>117</v>
      </c>
      <c r="B7959" s="5">
        <v>42403</v>
      </c>
      <c r="C7959" t="s">
        <v>10</v>
      </c>
      <c r="D7959" s="1">
        <v>44543</v>
      </c>
      <c r="E7959" s="7">
        <v>11.57</v>
      </c>
    </row>
    <row r="7960" spans="1:5" x14ac:dyDescent="0.25">
      <c r="A7960" t="s">
        <v>117</v>
      </c>
      <c r="B7960" s="5">
        <v>42403</v>
      </c>
      <c r="C7960" t="s">
        <v>10</v>
      </c>
      <c r="D7960" s="1">
        <v>44543</v>
      </c>
      <c r="E7960" s="7">
        <v>14.99</v>
      </c>
    </row>
    <row r="7961" spans="1:5" x14ac:dyDescent="0.25">
      <c r="A7961" t="s">
        <v>117</v>
      </c>
      <c r="B7961" s="5">
        <v>42403</v>
      </c>
      <c r="C7961" t="s">
        <v>10</v>
      </c>
      <c r="D7961" s="1">
        <v>44543</v>
      </c>
      <c r="E7961" s="7">
        <v>7.41</v>
      </c>
    </row>
    <row r="7962" spans="1:5" x14ac:dyDescent="0.25">
      <c r="A7962" t="s">
        <v>117</v>
      </c>
      <c r="B7962" s="5">
        <v>42403</v>
      </c>
      <c r="C7962" t="s">
        <v>31</v>
      </c>
      <c r="D7962" s="1">
        <v>44543</v>
      </c>
      <c r="E7962" s="7">
        <v>43.36</v>
      </c>
    </row>
    <row r="7963" spans="1:5" x14ac:dyDescent="0.25">
      <c r="A7963" t="s">
        <v>117</v>
      </c>
      <c r="B7963" s="5">
        <v>42403</v>
      </c>
      <c r="C7963" t="s">
        <v>31</v>
      </c>
      <c r="D7963" s="1">
        <v>44543</v>
      </c>
      <c r="E7963" s="7">
        <v>846.79</v>
      </c>
    </row>
    <row r="7964" spans="1:5" x14ac:dyDescent="0.25">
      <c r="A7964" t="s">
        <v>117</v>
      </c>
      <c r="B7964" s="5">
        <v>42403</v>
      </c>
      <c r="C7964" t="s">
        <v>137</v>
      </c>
      <c r="D7964" s="1">
        <v>44543</v>
      </c>
      <c r="E7964" s="7">
        <v>133.19999999999999</v>
      </c>
    </row>
    <row r="7965" spans="1:5" x14ac:dyDescent="0.25">
      <c r="A7965" t="s">
        <v>117</v>
      </c>
      <c r="B7965" s="5">
        <v>42403</v>
      </c>
      <c r="C7965" t="s">
        <v>137</v>
      </c>
      <c r="D7965" s="1">
        <v>44543</v>
      </c>
      <c r="E7965" s="7">
        <v>177.6</v>
      </c>
    </row>
    <row r="7966" spans="1:5" x14ac:dyDescent="0.25">
      <c r="A7966" t="s">
        <v>117</v>
      </c>
      <c r="B7966" s="5">
        <v>42403</v>
      </c>
      <c r="C7966" t="s">
        <v>137</v>
      </c>
      <c r="D7966" s="1">
        <v>44543</v>
      </c>
      <c r="E7966" s="7">
        <v>24</v>
      </c>
    </row>
    <row r="7967" spans="1:5" x14ac:dyDescent="0.25">
      <c r="A7967" t="s">
        <v>117</v>
      </c>
      <c r="B7967" s="5">
        <v>42403</v>
      </c>
      <c r="C7967" t="s">
        <v>137</v>
      </c>
      <c r="D7967" s="1">
        <v>44543</v>
      </c>
      <c r="E7967" s="7">
        <v>28.32</v>
      </c>
    </row>
    <row r="7968" spans="1:5" x14ac:dyDescent="0.25">
      <c r="A7968" t="s">
        <v>117</v>
      </c>
      <c r="B7968" s="5">
        <v>42403</v>
      </c>
      <c r="C7968" t="s">
        <v>25</v>
      </c>
      <c r="D7968" s="1">
        <v>44543</v>
      </c>
      <c r="E7968" s="7">
        <v>32.56</v>
      </c>
    </row>
    <row r="7969" spans="1:5" x14ac:dyDescent="0.25">
      <c r="A7969" t="s">
        <v>117</v>
      </c>
      <c r="B7969" s="5">
        <v>42403</v>
      </c>
      <c r="C7969" t="s">
        <v>235</v>
      </c>
      <c r="D7969" s="1">
        <v>44543</v>
      </c>
      <c r="E7969" s="7">
        <v>180</v>
      </c>
    </row>
    <row r="7970" spans="1:5" x14ac:dyDescent="0.25">
      <c r="A7970" t="s">
        <v>117</v>
      </c>
      <c r="B7970" s="5">
        <v>42403</v>
      </c>
      <c r="C7970" t="s">
        <v>140</v>
      </c>
      <c r="D7970" s="1">
        <v>44543</v>
      </c>
      <c r="E7970" s="7">
        <v>75.400000000000006</v>
      </c>
    </row>
    <row r="7971" spans="1:5" x14ac:dyDescent="0.25">
      <c r="A7971" t="s">
        <v>117</v>
      </c>
      <c r="B7971" s="5">
        <v>42403</v>
      </c>
      <c r="C7971" t="s">
        <v>140</v>
      </c>
      <c r="D7971" s="1">
        <v>44543</v>
      </c>
      <c r="E7971" s="7">
        <v>14.7</v>
      </c>
    </row>
    <row r="7972" spans="1:5" x14ac:dyDescent="0.25">
      <c r="A7972" t="s">
        <v>117</v>
      </c>
      <c r="B7972" s="5">
        <v>42403</v>
      </c>
      <c r="C7972" t="s">
        <v>140</v>
      </c>
      <c r="D7972" s="1">
        <v>44543</v>
      </c>
      <c r="E7972" s="7">
        <v>183</v>
      </c>
    </row>
    <row r="7973" spans="1:5" x14ac:dyDescent="0.25">
      <c r="A7973" t="s">
        <v>117</v>
      </c>
      <c r="B7973" s="5">
        <v>42403</v>
      </c>
      <c r="C7973" t="s">
        <v>140</v>
      </c>
      <c r="D7973" s="1">
        <v>44543</v>
      </c>
      <c r="E7973" s="7">
        <v>25.2</v>
      </c>
    </row>
    <row r="7974" spans="1:5" x14ac:dyDescent="0.25">
      <c r="A7974" t="s">
        <v>117</v>
      </c>
      <c r="B7974" s="5">
        <v>42403</v>
      </c>
      <c r="C7974" t="s">
        <v>140</v>
      </c>
      <c r="D7974" s="1">
        <v>44543</v>
      </c>
      <c r="E7974" s="7">
        <v>6.66</v>
      </c>
    </row>
    <row r="7975" spans="1:5" x14ac:dyDescent="0.25">
      <c r="A7975" t="s">
        <v>117</v>
      </c>
      <c r="B7975" s="5">
        <v>42403</v>
      </c>
      <c r="C7975" t="s">
        <v>140</v>
      </c>
      <c r="D7975" s="1">
        <v>44543</v>
      </c>
      <c r="E7975" s="7">
        <v>123.63</v>
      </c>
    </row>
    <row r="7976" spans="1:5" x14ac:dyDescent="0.25">
      <c r="A7976" t="s">
        <v>117</v>
      </c>
      <c r="B7976" s="5">
        <v>42403</v>
      </c>
      <c r="C7976" t="s">
        <v>140</v>
      </c>
      <c r="D7976" s="1">
        <v>44543</v>
      </c>
      <c r="E7976" s="7">
        <v>344</v>
      </c>
    </row>
    <row r="7977" spans="1:5" x14ac:dyDescent="0.25">
      <c r="A7977" t="s">
        <v>117</v>
      </c>
      <c r="B7977" s="5">
        <v>42403</v>
      </c>
      <c r="C7977" t="s">
        <v>247</v>
      </c>
      <c r="D7977" s="1">
        <v>44543</v>
      </c>
      <c r="E7977" s="7">
        <v>33</v>
      </c>
    </row>
    <row r="7978" spans="1:5" x14ac:dyDescent="0.25">
      <c r="A7978" t="s">
        <v>117</v>
      </c>
      <c r="B7978" s="5">
        <v>42403</v>
      </c>
      <c r="C7978" t="s">
        <v>247</v>
      </c>
      <c r="D7978" s="1">
        <v>44543</v>
      </c>
      <c r="E7978" s="7">
        <v>47.35</v>
      </c>
    </row>
    <row r="7979" spans="1:5" x14ac:dyDescent="0.25">
      <c r="A7979" t="s">
        <v>117</v>
      </c>
      <c r="B7979" s="5">
        <v>42403</v>
      </c>
      <c r="C7979" t="s">
        <v>247</v>
      </c>
      <c r="D7979" s="1">
        <v>44543</v>
      </c>
      <c r="E7979" s="7">
        <v>45.4</v>
      </c>
    </row>
    <row r="7980" spans="1:5" x14ac:dyDescent="0.25">
      <c r="A7980" t="s">
        <v>117</v>
      </c>
      <c r="B7980" s="5">
        <v>42403</v>
      </c>
      <c r="C7980" t="s">
        <v>247</v>
      </c>
      <c r="D7980" s="1">
        <v>44543</v>
      </c>
      <c r="E7980" s="7">
        <v>21</v>
      </c>
    </row>
    <row r="7981" spans="1:5" x14ac:dyDescent="0.25">
      <c r="A7981" t="s">
        <v>117</v>
      </c>
      <c r="B7981" s="5">
        <v>42403</v>
      </c>
      <c r="C7981" t="s">
        <v>247</v>
      </c>
      <c r="D7981" s="1">
        <v>44543</v>
      </c>
      <c r="E7981" s="7">
        <v>64.13</v>
      </c>
    </row>
    <row r="7982" spans="1:5" x14ac:dyDescent="0.25">
      <c r="A7982" t="s">
        <v>248</v>
      </c>
      <c r="B7982" s="5">
        <v>171442</v>
      </c>
      <c r="C7982" t="s">
        <v>225</v>
      </c>
      <c r="D7982" s="1">
        <v>44544</v>
      </c>
      <c r="E7982" s="7">
        <v>471.25</v>
      </c>
    </row>
    <row r="7983" spans="1:5" x14ac:dyDescent="0.25">
      <c r="A7983" t="s">
        <v>90</v>
      </c>
      <c r="B7983" s="5">
        <v>171511</v>
      </c>
      <c r="C7983" t="s">
        <v>91</v>
      </c>
      <c r="D7983" s="1">
        <v>44544</v>
      </c>
      <c r="E7983" s="7">
        <v>62</v>
      </c>
    </row>
    <row r="7984" spans="1:5" x14ac:dyDescent="0.25">
      <c r="A7984" t="s">
        <v>145</v>
      </c>
      <c r="B7984" s="5">
        <v>171865</v>
      </c>
      <c r="C7984" t="s">
        <v>51</v>
      </c>
      <c r="D7984" s="1">
        <v>44544</v>
      </c>
      <c r="E7984" s="7">
        <v>1113.8</v>
      </c>
    </row>
    <row r="7985" spans="1:5" x14ac:dyDescent="0.25">
      <c r="A7985" t="s">
        <v>26</v>
      </c>
      <c r="B7985" s="5">
        <v>172007</v>
      </c>
      <c r="C7985" t="s">
        <v>6</v>
      </c>
      <c r="D7985" s="1">
        <v>44544</v>
      </c>
      <c r="E7985" s="7">
        <v>3810.4</v>
      </c>
    </row>
    <row r="7986" spans="1:5" x14ac:dyDescent="0.25">
      <c r="A7986" t="s">
        <v>26</v>
      </c>
      <c r="B7986" s="5">
        <v>172012</v>
      </c>
      <c r="C7986" t="s">
        <v>6</v>
      </c>
      <c r="D7986" s="1">
        <v>44544</v>
      </c>
      <c r="E7986" s="7">
        <v>2395</v>
      </c>
    </row>
    <row r="7987" spans="1:5" x14ac:dyDescent="0.25">
      <c r="A7987" t="s">
        <v>9</v>
      </c>
      <c r="B7987" s="5">
        <v>172081</v>
      </c>
      <c r="C7987" t="s">
        <v>33</v>
      </c>
      <c r="D7987" s="1">
        <v>44544</v>
      </c>
      <c r="E7987" s="7">
        <v>431</v>
      </c>
    </row>
    <row r="7988" spans="1:5" x14ac:dyDescent="0.25">
      <c r="A7988" t="s">
        <v>9</v>
      </c>
      <c r="B7988" s="5">
        <v>172082</v>
      </c>
      <c r="C7988" t="s">
        <v>33</v>
      </c>
      <c r="D7988" s="1">
        <v>44544</v>
      </c>
      <c r="E7988" s="7">
        <v>853</v>
      </c>
    </row>
    <row r="7989" spans="1:5" x14ac:dyDescent="0.25">
      <c r="A7989" t="s">
        <v>89</v>
      </c>
      <c r="B7989" s="5">
        <v>172083</v>
      </c>
      <c r="C7989" t="s">
        <v>23</v>
      </c>
      <c r="D7989" s="1">
        <v>44544</v>
      </c>
      <c r="E7989" s="7">
        <v>50</v>
      </c>
    </row>
    <row r="7990" spans="1:5" x14ac:dyDescent="0.25">
      <c r="A7990" t="s">
        <v>89</v>
      </c>
      <c r="B7990" s="5">
        <v>172083</v>
      </c>
      <c r="C7990" t="s">
        <v>23</v>
      </c>
      <c r="D7990" s="1">
        <v>44544</v>
      </c>
      <c r="E7990" s="7">
        <v>1025</v>
      </c>
    </row>
    <row r="7991" spans="1:5" x14ac:dyDescent="0.25">
      <c r="A7991" t="s">
        <v>124</v>
      </c>
      <c r="B7991" s="5">
        <v>172084</v>
      </c>
      <c r="C7991" t="s">
        <v>31</v>
      </c>
      <c r="D7991" s="1">
        <v>44544</v>
      </c>
      <c r="E7991" s="7">
        <v>114</v>
      </c>
    </row>
    <row r="7992" spans="1:5" x14ac:dyDescent="0.25">
      <c r="A7992" t="s">
        <v>124</v>
      </c>
      <c r="B7992" s="5">
        <v>172084</v>
      </c>
      <c r="C7992" t="s">
        <v>31</v>
      </c>
      <c r="D7992" s="1">
        <v>44544</v>
      </c>
      <c r="E7992" s="7">
        <v>489.75</v>
      </c>
    </row>
    <row r="7993" spans="1:5" x14ac:dyDescent="0.25">
      <c r="A7993" t="s">
        <v>124</v>
      </c>
      <c r="B7993" s="5">
        <v>172084</v>
      </c>
      <c r="C7993" t="s">
        <v>31</v>
      </c>
      <c r="D7993" s="1">
        <v>44544</v>
      </c>
      <c r="E7993" s="7">
        <v>22.95</v>
      </c>
    </row>
    <row r="7994" spans="1:5" x14ac:dyDescent="0.25">
      <c r="A7994" t="s">
        <v>197</v>
      </c>
      <c r="B7994" s="5">
        <v>172087</v>
      </c>
      <c r="C7994" t="s">
        <v>23</v>
      </c>
      <c r="D7994" s="1">
        <v>44544</v>
      </c>
      <c r="E7994" s="7">
        <v>5000</v>
      </c>
    </row>
    <row r="7995" spans="1:5" x14ac:dyDescent="0.25">
      <c r="A7995" t="s">
        <v>197</v>
      </c>
      <c r="B7995" s="5">
        <v>172088</v>
      </c>
      <c r="C7995" t="s">
        <v>23</v>
      </c>
      <c r="D7995" s="1">
        <v>44544</v>
      </c>
      <c r="E7995" s="7">
        <v>5000</v>
      </c>
    </row>
    <row r="7996" spans="1:5" x14ac:dyDescent="0.25">
      <c r="A7996" t="s">
        <v>70</v>
      </c>
      <c r="B7996" s="5">
        <v>172091</v>
      </c>
      <c r="C7996" t="s">
        <v>6</v>
      </c>
      <c r="D7996" s="1">
        <v>44544</v>
      </c>
      <c r="E7996" s="7">
        <v>2384.7199999999998</v>
      </c>
    </row>
    <row r="7997" spans="1:5" x14ac:dyDescent="0.25">
      <c r="A7997" t="s">
        <v>7</v>
      </c>
      <c r="B7997" s="5">
        <v>171593</v>
      </c>
      <c r="C7997" t="s">
        <v>6</v>
      </c>
      <c r="D7997" s="1">
        <v>44545</v>
      </c>
      <c r="E7997" s="7">
        <v>2331</v>
      </c>
    </row>
    <row r="7998" spans="1:5" x14ac:dyDescent="0.25">
      <c r="A7998" t="s">
        <v>192</v>
      </c>
      <c r="B7998" s="5">
        <v>171940</v>
      </c>
      <c r="C7998" t="s">
        <v>37</v>
      </c>
      <c r="D7998" s="1">
        <v>44545</v>
      </c>
      <c r="E7998" s="7">
        <v>37.5</v>
      </c>
    </row>
    <row r="7999" spans="1:5" x14ac:dyDescent="0.25">
      <c r="A7999" t="s">
        <v>192</v>
      </c>
      <c r="B7999" s="5">
        <v>171940</v>
      </c>
      <c r="C7999" t="s">
        <v>37</v>
      </c>
      <c r="D7999" s="1">
        <v>44545</v>
      </c>
      <c r="E7999" s="7">
        <v>250</v>
      </c>
    </row>
    <row r="8000" spans="1:5" x14ac:dyDescent="0.25">
      <c r="A8000" t="s">
        <v>192</v>
      </c>
      <c r="B8000" s="5">
        <v>171940</v>
      </c>
      <c r="C8000" t="s">
        <v>37</v>
      </c>
      <c r="D8000" s="1">
        <v>44545</v>
      </c>
      <c r="E8000" s="7">
        <v>50</v>
      </c>
    </row>
    <row r="8001" spans="1:5" x14ac:dyDescent="0.25">
      <c r="A8001" t="s">
        <v>192</v>
      </c>
      <c r="B8001" s="5">
        <v>171940</v>
      </c>
      <c r="C8001" t="s">
        <v>37</v>
      </c>
      <c r="D8001" s="1">
        <v>44545</v>
      </c>
      <c r="E8001" s="7">
        <v>300</v>
      </c>
    </row>
    <row r="8002" spans="1:5" x14ac:dyDescent="0.25">
      <c r="A8002" t="s">
        <v>192</v>
      </c>
      <c r="B8002" s="5">
        <v>171940</v>
      </c>
      <c r="C8002" t="s">
        <v>37</v>
      </c>
      <c r="D8002" s="1">
        <v>44545</v>
      </c>
      <c r="E8002" s="7">
        <v>50</v>
      </c>
    </row>
    <row r="8003" spans="1:5" x14ac:dyDescent="0.25">
      <c r="A8003" t="s">
        <v>7</v>
      </c>
      <c r="B8003" s="5">
        <v>172013</v>
      </c>
      <c r="C8003" t="s">
        <v>6</v>
      </c>
      <c r="D8003" s="1">
        <v>44545</v>
      </c>
      <c r="E8003" s="7">
        <v>3386.55</v>
      </c>
    </row>
    <row r="8004" spans="1:5" x14ac:dyDescent="0.25">
      <c r="A8004" t="s">
        <v>7</v>
      </c>
      <c r="B8004" s="5">
        <v>172022</v>
      </c>
      <c r="C8004" t="s">
        <v>6</v>
      </c>
      <c r="D8004" s="1">
        <v>44545</v>
      </c>
      <c r="E8004" s="7">
        <v>3585.4</v>
      </c>
    </row>
    <row r="8005" spans="1:5" x14ac:dyDescent="0.25">
      <c r="A8005" t="s">
        <v>7</v>
      </c>
      <c r="B8005" s="5">
        <v>172029</v>
      </c>
      <c r="C8005" t="s">
        <v>6</v>
      </c>
      <c r="D8005" s="1">
        <v>44545</v>
      </c>
      <c r="E8005" s="7">
        <v>2227.5</v>
      </c>
    </row>
    <row r="8006" spans="1:5" x14ac:dyDescent="0.25">
      <c r="A8006" t="s">
        <v>7</v>
      </c>
      <c r="B8006" s="5">
        <v>172037</v>
      </c>
      <c r="C8006" t="s">
        <v>6</v>
      </c>
      <c r="D8006" s="1">
        <v>44545</v>
      </c>
      <c r="E8006" s="7">
        <v>1505</v>
      </c>
    </row>
    <row r="8007" spans="1:5" x14ac:dyDescent="0.25">
      <c r="A8007" t="s">
        <v>7</v>
      </c>
      <c r="B8007" s="5">
        <v>172040</v>
      </c>
      <c r="C8007" t="s">
        <v>6</v>
      </c>
      <c r="D8007" s="1">
        <v>44545</v>
      </c>
      <c r="E8007" s="7">
        <v>2764.4</v>
      </c>
    </row>
    <row r="8008" spans="1:5" x14ac:dyDescent="0.25">
      <c r="A8008" t="s">
        <v>310</v>
      </c>
      <c r="B8008" s="5">
        <v>172047</v>
      </c>
      <c r="C8008" t="s">
        <v>37</v>
      </c>
      <c r="D8008" s="1">
        <v>44545</v>
      </c>
      <c r="E8008" s="7">
        <v>2720</v>
      </c>
    </row>
    <row r="8009" spans="1:5" x14ac:dyDescent="0.25">
      <c r="A8009" t="s">
        <v>179</v>
      </c>
      <c r="B8009" s="5">
        <v>172053</v>
      </c>
      <c r="C8009" t="s">
        <v>160</v>
      </c>
      <c r="D8009" s="1">
        <v>44545</v>
      </c>
      <c r="E8009" s="7">
        <v>305</v>
      </c>
    </row>
    <row r="8010" spans="1:5" x14ac:dyDescent="0.25">
      <c r="A8010" t="s">
        <v>179</v>
      </c>
      <c r="B8010" s="5">
        <v>172054</v>
      </c>
      <c r="C8010" t="s">
        <v>160</v>
      </c>
      <c r="D8010" s="1">
        <v>44545</v>
      </c>
      <c r="E8010" s="7">
        <v>595</v>
      </c>
    </row>
    <row r="8011" spans="1:5" x14ac:dyDescent="0.25">
      <c r="A8011" t="s">
        <v>197</v>
      </c>
      <c r="B8011" s="5">
        <v>172089</v>
      </c>
      <c r="C8011" t="s">
        <v>23</v>
      </c>
      <c r="D8011" s="1">
        <v>44545</v>
      </c>
      <c r="E8011" s="7">
        <v>6500</v>
      </c>
    </row>
    <row r="8012" spans="1:5" x14ac:dyDescent="0.25">
      <c r="A8012" t="s">
        <v>197</v>
      </c>
      <c r="B8012" s="5">
        <v>172089</v>
      </c>
      <c r="C8012" t="s">
        <v>23</v>
      </c>
      <c r="D8012" s="1">
        <v>44545</v>
      </c>
      <c r="E8012" s="7">
        <v>6500</v>
      </c>
    </row>
    <row r="8013" spans="1:5" x14ac:dyDescent="0.25">
      <c r="A8013" t="s">
        <v>13</v>
      </c>
      <c r="B8013" s="5">
        <v>172090</v>
      </c>
      <c r="C8013" t="s">
        <v>141</v>
      </c>
      <c r="D8013" s="1">
        <v>44545</v>
      </c>
      <c r="E8013" s="7">
        <v>3925.33</v>
      </c>
    </row>
    <row r="8014" spans="1:5" x14ac:dyDescent="0.25">
      <c r="A8014" t="s">
        <v>82</v>
      </c>
      <c r="B8014" s="5">
        <v>172121</v>
      </c>
      <c r="C8014" t="s">
        <v>6</v>
      </c>
      <c r="D8014" s="1">
        <v>44545</v>
      </c>
      <c r="E8014" s="7">
        <v>8843.6</v>
      </c>
    </row>
    <row r="8015" spans="1:5" x14ac:dyDescent="0.25">
      <c r="A8015" t="s">
        <v>82</v>
      </c>
      <c r="B8015" s="5">
        <v>172122</v>
      </c>
      <c r="C8015" t="s">
        <v>6</v>
      </c>
      <c r="D8015" s="1">
        <v>44545</v>
      </c>
      <c r="E8015" s="7">
        <v>9105.33</v>
      </c>
    </row>
    <row r="8016" spans="1:5" x14ac:dyDescent="0.25">
      <c r="A8016" t="s">
        <v>82</v>
      </c>
      <c r="B8016" s="5">
        <v>172123</v>
      </c>
      <c r="C8016" t="s">
        <v>6</v>
      </c>
      <c r="D8016" s="1">
        <v>44545</v>
      </c>
      <c r="E8016" s="7">
        <v>8843.6</v>
      </c>
    </row>
    <row r="8017" spans="1:5" x14ac:dyDescent="0.25">
      <c r="A8017" t="s">
        <v>82</v>
      </c>
      <c r="B8017" s="5">
        <v>172124</v>
      </c>
      <c r="C8017" t="s">
        <v>6</v>
      </c>
      <c r="D8017" s="1">
        <v>44545</v>
      </c>
      <c r="E8017" s="7">
        <v>10843.6</v>
      </c>
    </row>
    <row r="8018" spans="1:5" x14ac:dyDescent="0.25">
      <c r="A8018" t="s">
        <v>82</v>
      </c>
      <c r="B8018" s="5">
        <v>172125</v>
      </c>
      <c r="C8018" t="s">
        <v>6</v>
      </c>
      <c r="D8018" s="1">
        <v>44545</v>
      </c>
      <c r="E8018" s="7">
        <v>9243.6</v>
      </c>
    </row>
    <row r="8019" spans="1:5" x14ac:dyDescent="0.25">
      <c r="A8019" t="s">
        <v>82</v>
      </c>
      <c r="B8019" s="5">
        <v>172126</v>
      </c>
      <c r="C8019" t="s">
        <v>6</v>
      </c>
      <c r="D8019" s="1">
        <v>44545</v>
      </c>
      <c r="E8019" s="7">
        <v>5500</v>
      </c>
    </row>
    <row r="8020" spans="1:5" x14ac:dyDescent="0.25">
      <c r="A8020" t="s">
        <v>82</v>
      </c>
      <c r="B8020" s="5">
        <v>172127</v>
      </c>
      <c r="C8020" t="s">
        <v>6</v>
      </c>
      <c r="D8020" s="1">
        <v>44545</v>
      </c>
      <c r="E8020" s="7">
        <v>9993.6</v>
      </c>
    </row>
    <row r="8021" spans="1:5" x14ac:dyDescent="0.25">
      <c r="A8021" t="s">
        <v>148</v>
      </c>
      <c r="B8021" s="5">
        <v>172128</v>
      </c>
      <c r="C8021" t="s">
        <v>17</v>
      </c>
      <c r="D8021" s="1">
        <v>44545</v>
      </c>
      <c r="E8021" s="7">
        <v>337.9</v>
      </c>
    </row>
    <row r="8022" spans="1:5" x14ac:dyDescent="0.25">
      <c r="A8022" t="s">
        <v>5</v>
      </c>
      <c r="B8022" s="5">
        <v>172134</v>
      </c>
      <c r="C8022" t="s">
        <v>6</v>
      </c>
      <c r="D8022" s="1">
        <v>44545</v>
      </c>
      <c r="E8022" s="7">
        <v>2464</v>
      </c>
    </row>
    <row r="8023" spans="1:5" x14ac:dyDescent="0.25">
      <c r="A8023" t="s">
        <v>5</v>
      </c>
      <c r="B8023" s="5">
        <v>172136</v>
      </c>
      <c r="C8023" t="s">
        <v>6</v>
      </c>
      <c r="D8023" s="1">
        <v>44545</v>
      </c>
      <c r="E8023" s="7">
        <v>2400</v>
      </c>
    </row>
    <row r="8024" spans="1:5" x14ac:dyDescent="0.25">
      <c r="A8024" t="s">
        <v>5</v>
      </c>
      <c r="B8024" s="5">
        <v>172137</v>
      </c>
      <c r="C8024" t="s">
        <v>6</v>
      </c>
      <c r="D8024" s="1">
        <v>44545</v>
      </c>
      <c r="E8024" s="7">
        <v>2250</v>
      </c>
    </row>
    <row r="8025" spans="1:5" x14ac:dyDescent="0.25">
      <c r="A8025" t="s">
        <v>5</v>
      </c>
      <c r="B8025" s="5">
        <v>172138</v>
      </c>
      <c r="C8025" t="s">
        <v>6</v>
      </c>
      <c r="D8025" s="1">
        <v>44545</v>
      </c>
      <c r="E8025" s="7">
        <v>2660</v>
      </c>
    </row>
    <row r="8026" spans="1:5" x14ac:dyDescent="0.25">
      <c r="A8026" t="s">
        <v>26</v>
      </c>
      <c r="B8026" s="5">
        <v>172140</v>
      </c>
      <c r="C8026" t="s">
        <v>6</v>
      </c>
      <c r="D8026" s="1">
        <v>44545</v>
      </c>
      <c r="E8026" s="7">
        <v>970</v>
      </c>
    </row>
    <row r="8027" spans="1:5" x14ac:dyDescent="0.25">
      <c r="A8027" t="s">
        <v>26</v>
      </c>
      <c r="B8027" s="5">
        <v>172141</v>
      </c>
      <c r="C8027" t="s">
        <v>6</v>
      </c>
      <c r="D8027" s="1">
        <v>44545</v>
      </c>
      <c r="E8027" s="7">
        <v>2320</v>
      </c>
    </row>
    <row r="8028" spans="1:5" x14ac:dyDescent="0.25">
      <c r="A8028" t="s">
        <v>26</v>
      </c>
      <c r="B8028" s="5">
        <v>172142</v>
      </c>
      <c r="C8028" t="s">
        <v>6</v>
      </c>
      <c r="D8028" s="1">
        <v>44545</v>
      </c>
      <c r="E8028" s="7">
        <v>2227.5</v>
      </c>
    </row>
    <row r="8029" spans="1:5" x14ac:dyDescent="0.25">
      <c r="A8029" t="s">
        <v>26</v>
      </c>
      <c r="B8029" s="5">
        <v>172143</v>
      </c>
      <c r="C8029" t="s">
        <v>6</v>
      </c>
      <c r="D8029" s="1">
        <v>44545</v>
      </c>
      <c r="E8029" s="7">
        <v>2700</v>
      </c>
    </row>
    <row r="8030" spans="1:5" x14ac:dyDescent="0.25">
      <c r="A8030" t="s">
        <v>26</v>
      </c>
      <c r="B8030" s="5">
        <v>172145</v>
      </c>
      <c r="C8030" t="s">
        <v>6</v>
      </c>
      <c r="D8030" s="1">
        <v>44545</v>
      </c>
      <c r="E8030" s="7">
        <v>2725</v>
      </c>
    </row>
    <row r="8031" spans="1:5" x14ac:dyDescent="0.25">
      <c r="A8031" t="s">
        <v>26</v>
      </c>
      <c r="B8031" s="5">
        <v>172146</v>
      </c>
      <c r="C8031" t="s">
        <v>6</v>
      </c>
      <c r="D8031" s="1">
        <v>44545</v>
      </c>
      <c r="E8031" s="7">
        <v>2500</v>
      </c>
    </row>
    <row r="8032" spans="1:5" x14ac:dyDescent="0.25">
      <c r="A8032" t="s">
        <v>26</v>
      </c>
      <c r="B8032" s="5">
        <v>172150</v>
      </c>
      <c r="C8032" t="s">
        <v>6</v>
      </c>
      <c r="D8032" s="1">
        <v>44545</v>
      </c>
      <c r="E8032" s="7">
        <v>1803.56</v>
      </c>
    </row>
    <row r="8033" spans="1:5" x14ac:dyDescent="0.25">
      <c r="A8033" t="s">
        <v>244</v>
      </c>
      <c r="B8033" s="5">
        <v>172151</v>
      </c>
      <c r="C8033" t="s">
        <v>91</v>
      </c>
      <c r="D8033" s="1">
        <v>44545</v>
      </c>
      <c r="E8033" s="7">
        <v>91</v>
      </c>
    </row>
    <row r="8034" spans="1:5" x14ac:dyDescent="0.25">
      <c r="A8034" t="s">
        <v>218</v>
      </c>
      <c r="B8034" s="5">
        <v>172152</v>
      </c>
      <c r="C8034" t="s">
        <v>60</v>
      </c>
      <c r="D8034" s="1">
        <v>44545</v>
      </c>
      <c r="E8034" s="7">
        <v>1188</v>
      </c>
    </row>
    <row r="8035" spans="1:5" x14ac:dyDescent="0.25">
      <c r="A8035" t="s">
        <v>218</v>
      </c>
      <c r="B8035" s="5">
        <v>172152</v>
      </c>
      <c r="C8035" t="s">
        <v>60</v>
      </c>
      <c r="D8035" s="1">
        <v>44545</v>
      </c>
      <c r="E8035" s="7">
        <v>21000</v>
      </c>
    </row>
    <row r="8036" spans="1:5" x14ac:dyDescent="0.25">
      <c r="A8036" t="s">
        <v>243</v>
      </c>
      <c r="B8036" s="5">
        <v>172153</v>
      </c>
      <c r="C8036" t="s">
        <v>91</v>
      </c>
      <c r="D8036" s="1">
        <v>44545</v>
      </c>
      <c r="E8036" s="7">
        <v>160</v>
      </c>
    </row>
    <row r="8037" spans="1:5" x14ac:dyDescent="0.25">
      <c r="A8037" t="s">
        <v>57</v>
      </c>
      <c r="B8037" s="5">
        <v>171491</v>
      </c>
      <c r="C8037" t="s">
        <v>136</v>
      </c>
      <c r="D8037" s="1">
        <v>44547</v>
      </c>
      <c r="E8037" s="7">
        <v>1133.94</v>
      </c>
    </row>
    <row r="8038" spans="1:5" x14ac:dyDescent="0.25">
      <c r="A8038" t="s">
        <v>125</v>
      </c>
      <c r="B8038" s="5">
        <v>171913</v>
      </c>
      <c r="C8038" t="s">
        <v>118</v>
      </c>
      <c r="D8038" s="1">
        <v>44547</v>
      </c>
      <c r="E8038" s="7">
        <v>-1349.18</v>
      </c>
    </row>
    <row r="8039" spans="1:5" x14ac:dyDescent="0.25">
      <c r="A8039" t="s">
        <v>125</v>
      </c>
      <c r="B8039" s="5">
        <v>171913</v>
      </c>
      <c r="C8039" t="s">
        <v>118</v>
      </c>
      <c r="D8039" s="1">
        <v>44547</v>
      </c>
      <c r="E8039" s="7">
        <v>18.5</v>
      </c>
    </row>
    <row r="8040" spans="1:5" x14ac:dyDescent="0.25">
      <c r="A8040" t="s">
        <v>125</v>
      </c>
      <c r="B8040" s="5">
        <v>171913</v>
      </c>
      <c r="C8040" t="s">
        <v>118</v>
      </c>
      <c r="D8040" s="1">
        <v>44547</v>
      </c>
      <c r="E8040" s="7">
        <v>1330.68</v>
      </c>
    </row>
    <row r="8041" spans="1:5" x14ac:dyDescent="0.25">
      <c r="A8041" t="s">
        <v>125</v>
      </c>
      <c r="B8041" s="5">
        <v>171913</v>
      </c>
      <c r="C8041" t="s">
        <v>118</v>
      </c>
      <c r="D8041" s="1">
        <v>44547</v>
      </c>
      <c r="E8041" s="7">
        <v>1349.18</v>
      </c>
    </row>
    <row r="8042" spans="1:5" x14ac:dyDescent="0.25">
      <c r="A8042" t="s">
        <v>11</v>
      </c>
      <c r="B8042" s="5">
        <v>171916</v>
      </c>
      <c r="C8042" t="s">
        <v>12</v>
      </c>
      <c r="D8042" s="1">
        <v>44547</v>
      </c>
      <c r="E8042" s="7">
        <v>1920</v>
      </c>
    </row>
    <row r="8043" spans="1:5" x14ac:dyDescent="0.25">
      <c r="A8043" t="s">
        <v>110</v>
      </c>
      <c r="B8043" s="5">
        <v>172043</v>
      </c>
      <c r="C8043" t="s">
        <v>111</v>
      </c>
      <c r="D8043" s="1">
        <v>44547</v>
      </c>
      <c r="E8043" s="7">
        <v>714.56</v>
      </c>
    </row>
    <row r="8044" spans="1:5" x14ac:dyDescent="0.25">
      <c r="A8044" t="s">
        <v>95</v>
      </c>
      <c r="B8044" s="5">
        <v>172129</v>
      </c>
      <c r="C8044" t="s">
        <v>33</v>
      </c>
      <c r="D8044" s="1">
        <v>44547</v>
      </c>
      <c r="E8044" s="7">
        <v>90</v>
      </c>
    </row>
    <row r="8045" spans="1:5" x14ac:dyDescent="0.25">
      <c r="A8045" t="s">
        <v>0</v>
      </c>
      <c r="B8045" s="5">
        <v>172130</v>
      </c>
      <c r="C8045" t="s">
        <v>2</v>
      </c>
      <c r="D8045" s="1">
        <v>44547</v>
      </c>
      <c r="E8045" s="7">
        <v>64.349999999999994</v>
      </c>
    </row>
    <row r="8046" spans="1:5" x14ac:dyDescent="0.25">
      <c r="A8046" t="s">
        <v>15</v>
      </c>
      <c r="B8046" s="5">
        <v>172132</v>
      </c>
      <c r="C8046" t="s">
        <v>2</v>
      </c>
      <c r="D8046" s="1">
        <v>44547</v>
      </c>
      <c r="E8046" s="7">
        <v>666</v>
      </c>
    </row>
    <row r="8047" spans="1:5" x14ac:dyDescent="0.25">
      <c r="A8047" t="s">
        <v>5</v>
      </c>
      <c r="B8047" s="5">
        <v>172135</v>
      </c>
      <c r="C8047" t="s">
        <v>6</v>
      </c>
      <c r="D8047" s="1">
        <v>44547</v>
      </c>
      <c r="E8047" s="7">
        <v>2380</v>
      </c>
    </row>
    <row r="8048" spans="1:5" x14ac:dyDescent="0.25">
      <c r="A8048" t="s">
        <v>204</v>
      </c>
      <c r="B8048" s="5">
        <v>172156</v>
      </c>
      <c r="C8048" t="s">
        <v>45</v>
      </c>
      <c r="D8048" s="1">
        <v>44547</v>
      </c>
      <c r="E8048" s="7">
        <v>60</v>
      </c>
    </row>
    <row r="8049" spans="1:5" x14ac:dyDescent="0.25">
      <c r="A8049" t="s">
        <v>227</v>
      </c>
      <c r="B8049" s="5">
        <v>172157</v>
      </c>
      <c r="C8049" t="s">
        <v>91</v>
      </c>
      <c r="D8049" s="1">
        <v>44547</v>
      </c>
      <c r="E8049" s="7">
        <v>39.82</v>
      </c>
    </row>
    <row r="8050" spans="1:5" x14ac:dyDescent="0.25">
      <c r="A8050" t="s">
        <v>9</v>
      </c>
      <c r="B8050" s="5">
        <v>172171</v>
      </c>
      <c r="C8050" t="s">
        <v>10</v>
      </c>
      <c r="D8050" s="1">
        <v>44547</v>
      </c>
      <c r="E8050" s="7">
        <v>503.36</v>
      </c>
    </row>
    <row r="8051" spans="1:5" x14ac:dyDescent="0.25">
      <c r="A8051" t="s">
        <v>311</v>
      </c>
      <c r="B8051" s="5">
        <v>172173</v>
      </c>
      <c r="C8051" t="s">
        <v>246</v>
      </c>
      <c r="D8051" s="1">
        <v>44547</v>
      </c>
      <c r="E8051" s="7">
        <v>3613.92</v>
      </c>
    </row>
    <row r="8052" spans="1:5" x14ac:dyDescent="0.25">
      <c r="A8052" t="s">
        <v>132</v>
      </c>
      <c r="B8052" s="5">
        <v>172174</v>
      </c>
      <c r="C8052" t="s">
        <v>133</v>
      </c>
      <c r="D8052" s="1">
        <v>44547</v>
      </c>
      <c r="E8052" s="7">
        <v>1680</v>
      </c>
    </row>
    <row r="8053" spans="1:5" x14ac:dyDescent="0.25">
      <c r="A8053" t="s">
        <v>48</v>
      </c>
      <c r="B8053" s="5">
        <v>171551</v>
      </c>
      <c r="C8053" t="s">
        <v>6</v>
      </c>
      <c r="D8053" s="1">
        <v>44550</v>
      </c>
      <c r="E8053" s="7">
        <v>1710</v>
      </c>
    </row>
    <row r="8054" spans="1:5" x14ac:dyDescent="0.25">
      <c r="A8054" t="s">
        <v>48</v>
      </c>
      <c r="B8054" s="5">
        <v>171566</v>
      </c>
      <c r="C8054" t="s">
        <v>6</v>
      </c>
      <c r="D8054" s="1">
        <v>44550</v>
      </c>
      <c r="E8054" s="7">
        <v>4365</v>
      </c>
    </row>
    <row r="8055" spans="1:5" x14ac:dyDescent="0.25">
      <c r="A8055" t="s">
        <v>21</v>
      </c>
      <c r="B8055" s="5">
        <v>171696</v>
      </c>
      <c r="C8055" t="s">
        <v>6</v>
      </c>
      <c r="D8055" s="1">
        <v>44550</v>
      </c>
      <c r="E8055" s="7">
        <v>5113.24</v>
      </c>
    </row>
    <row r="8056" spans="1:5" x14ac:dyDescent="0.25">
      <c r="A8056" t="s">
        <v>7</v>
      </c>
      <c r="B8056" s="5">
        <v>172015</v>
      </c>
      <c r="C8056" t="s">
        <v>6</v>
      </c>
      <c r="D8056" s="1">
        <v>44550</v>
      </c>
      <c r="E8056" s="7">
        <v>2331</v>
      </c>
    </row>
    <row r="8057" spans="1:5" x14ac:dyDescent="0.25">
      <c r="A8057" t="s">
        <v>7</v>
      </c>
      <c r="B8057" s="5">
        <v>172039</v>
      </c>
      <c r="C8057" t="s">
        <v>6</v>
      </c>
      <c r="D8057" s="1">
        <v>44550</v>
      </c>
      <c r="E8057" s="7">
        <v>1334</v>
      </c>
    </row>
    <row r="8058" spans="1:5" x14ac:dyDescent="0.25">
      <c r="A8058" t="s">
        <v>26</v>
      </c>
      <c r="B8058" s="5">
        <v>172086</v>
      </c>
      <c r="C8058" t="s">
        <v>6</v>
      </c>
      <c r="D8058" s="1">
        <v>44550</v>
      </c>
      <c r="E8058" s="7">
        <v>1911.6</v>
      </c>
    </row>
    <row r="8059" spans="1:5" x14ac:dyDescent="0.25">
      <c r="A8059" t="s">
        <v>26</v>
      </c>
      <c r="B8059" s="5">
        <v>172139</v>
      </c>
      <c r="C8059" t="s">
        <v>6</v>
      </c>
      <c r="D8059" s="1">
        <v>44550</v>
      </c>
      <c r="E8059" s="7">
        <v>2343.8000000000002</v>
      </c>
    </row>
    <row r="8060" spans="1:5" x14ac:dyDescent="0.25">
      <c r="A8060" t="s">
        <v>26</v>
      </c>
      <c r="B8060" s="5">
        <v>172144</v>
      </c>
      <c r="C8060" t="s">
        <v>6</v>
      </c>
      <c r="D8060" s="1">
        <v>44550</v>
      </c>
      <c r="E8060" s="7">
        <v>2917.35</v>
      </c>
    </row>
    <row r="8061" spans="1:5" x14ac:dyDescent="0.25">
      <c r="A8061" t="s">
        <v>203</v>
      </c>
      <c r="B8061" s="5">
        <v>172172</v>
      </c>
      <c r="C8061" t="s">
        <v>51</v>
      </c>
      <c r="D8061" s="1">
        <v>44550</v>
      </c>
      <c r="E8061" s="7">
        <v>9404.07</v>
      </c>
    </row>
    <row r="8062" spans="1:5" x14ac:dyDescent="0.25">
      <c r="A8062" t="s">
        <v>203</v>
      </c>
      <c r="B8062" s="5">
        <v>172172</v>
      </c>
      <c r="C8062" t="s">
        <v>51</v>
      </c>
      <c r="D8062" s="1">
        <v>44550</v>
      </c>
      <c r="E8062" s="7">
        <v>155612.23000000001</v>
      </c>
    </row>
    <row r="8063" spans="1:5" x14ac:dyDescent="0.25">
      <c r="A8063" t="s">
        <v>26</v>
      </c>
      <c r="B8063" s="5">
        <v>172175</v>
      </c>
      <c r="C8063" t="s">
        <v>6</v>
      </c>
      <c r="D8063" s="1">
        <v>44550</v>
      </c>
      <c r="E8063" s="7">
        <v>2450</v>
      </c>
    </row>
    <row r="8064" spans="1:5" x14ac:dyDescent="0.25">
      <c r="A8064" t="s">
        <v>26</v>
      </c>
      <c r="B8064" s="5">
        <v>172176</v>
      </c>
      <c r="C8064" t="s">
        <v>6</v>
      </c>
      <c r="D8064" s="1">
        <v>44550</v>
      </c>
      <c r="E8064" s="7">
        <v>2500</v>
      </c>
    </row>
    <row r="8065" spans="1:5" x14ac:dyDescent="0.25">
      <c r="A8065" t="s">
        <v>26</v>
      </c>
      <c r="B8065" s="5">
        <v>172177</v>
      </c>
      <c r="C8065" t="s">
        <v>6</v>
      </c>
      <c r="D8065" s="1">
        <v>44550</v>
      </c>
      <c r="E8065" s="7">
        <v>2500</v>
      </c>
    </row>
    <row r="8066" spans="1:5" x14ac:dyDescent="0.25">
      <c r="A8066" t="s">
        <v>26</v>
      </c>
      <c r="B8066" s="5">
        <v>172178</v>
      </c>
      <c r="C8066" t="s">
        <v>6</v>
      </c>
      <c r="D8066" s="1">
        <v>44550</v>
      </c>
      <c r="E8066" s="7">
        <v>2600</v>
      </c>
    </row>
    <row r="8067" spans="1:5" x14ac:dyDescent="0.25">
      <c r="A8067" t="s">
        <v>26</v>
      </c>
      <c r="B8067" s="5">
        <v>172179</v>
      </c>
      <c r="C8067" t="s">
        <v>6</v>
      </c>
      <c r="D8067" s="1">
        <v>44550</v>
      </c>
      <c r="E8067" s="7">
        <v>2750</v>
      </c>
    </row>
    <row r="8068" spans="1:5" x14ac:dyDescent="0.25">
      <c r="A8068" t="s">
        <v>26</v>
      </c>
      <c r="B8068" s="5">
        <v>172180</v>
      </c>
      <c r="C8068" t="s">
        <v>6</v>
      </c>
      <c r="D8068" s="1">
        <v>44550</v>
      </c>
      <c r="E8068" s="7">
        <v>2500</v>
      </c>
    </row>
    <row r="8069" spans="1:5" x14ac:dyDescent="0.25">
      <c r="A8069" t="s">
        <v>26</v>
      </c>
      <c r="B8069" s="5">
        <v>172181</v>
      </c>
      <c r="C8069" t="s">
        <v>6</v>
      </c>
      <c r="D8069" s="1">
        <v>44550</v>
      </c>
      <c r="E8069" s="7">
        <v>2875</v>
      </c>
    </row>
    <row r="8070" spans="1:5" x14ac:dyDescent="0.25">
      <c r="A8070" t="s">
        <v>26</v>
      </c>
      <c r="B8070" s="5">
        <v>172182</v>
      </c>
      <c r="C8070" t="s">
        <v>6</v>
      </c>
      <c r="D8070" s="1">
        <v>44550</v>
      </c>
      <c r="E8070" s="7">
        <v>869.56</v>
      </c>
    </row>
    <row r="8071" spans="1:5" x14ac:dyDescent="0.25">
      <c r="A8071" t="s">
        <v>26</v>
      </c>
      <c r="B8071" s="5">
        <v>172183</v>
      </c>
      <c r="C8071" t="s">
        <v>6</v>
      </c>
      <c r="D8071" s="1">
        <v>44550</v>
      </c>
      <c r="E8071" s="7">
        <v>1226.05</v>
      </c>
    </row>
    <row r="8072" spans="1:5" x14ac:dyDescent="0.25">
      <c r="A8072" t="s">
        <v>26</v>
      </c>
      <c r="B8072" s="5">
        <v>172185</v>
      </c>
      <c r="C8072" t="s">
        <v>6</v>
      </c>
      <c r="D8072" s="1">
        <v>44550</v>
      </c>
      <c r="E8072" s="7">
        <v>2350</v>
      </c>
    </row>
    <row r="8073" spans="1:5" x14ac:dyDescent="0.25">
      <c r="A8073" t="s">
        <v>26</v>
      </c>
      <c r="B8073" s="5">
        <v>172187</v>
      </c>
      <c r="C8073" t="s">
        <v>6</v>
      </c>
      <c r="D8073" s="1">
        <v>44550</v>
      </c>
      <c r="E8073" s="7">
        <v>2475</v>
      </c>
    </row>
    <row r="8074" spans="1:5" x14ac:dyDescent="0.25">
      <c r="A8074" t="s">
        <v>26</v>
      </c>
      <c r="B8074" s="5">
        <v>172188</v>
      </c>
      <c r="C8074" t="s">
        <v>6</v>
      </c>
      <c r="D8074" s="1">
        <v>44550</v>
      </c>
      <c r="E8074" s="7">
        <v>2375</v>
      </c>
    </row>
    <row r="8075" spans="1:5" x14ac:dyDescent="0.25">
      <c r="A8075" t="s">
        <v>26</v>
      </c>
      <c r="B8075" s="5">
        <v>172189</v>
      </c>
      <c r="C8075" t="s">
        <v>6</v>
      </c>
      <c r="D8075" s="1">
        <v>44550</v>
      </c>
      <c r="E8075" s="7">
        <v>2375</v>
      </c>
    </row>
    <row r="8076" spans="1:5" x14ac:dyDescent="0.25">
      <c r="A8076" t="s">
        <v>26</v>
      </c>
      <c r="B8076" s="5">
        <v>172190</v>
      </c>
      <c r="C8076" t="s">
        <v>6</v>
      </c>
      <c r="D8076" s="1">
        <v>44550</v>
      </c>
      <c r="E8076" s="7">
        <v>3000</v>
      </c>
    </row>
    <row r="8077" spans="1:5" x14ac:dyDescent="0.25">
      <c r="A8077" t="s">
        <v>26</v>
      </c>
      <c r="B8077" s="5">
        <v>172191</v>
      </c>
      <c r="C8077" t="s">
        <v>6</v>
      </c>
      <c r="D8077" s="1">
        <v>44550</v>
      </c>
      <c r="E8077" s="7">
        <v>1350</v>
      </c>
    </row>
    <row r="8078" spans="1:5" x14ac:dyDescent="0.25">
      <c r="A8078" t="s">
        <v>26</v>
      </c>
      <c r="B8078" s="5">
        <v>172192</v>
      </c>
      <c r="C8078" t="s">
        <v>6</v>
      </c>
      <c r="D8078" s="1">
        <v>44550</v>
      </c>
      <c r="E8078" s="7">
        <v>2100</v>
      </c>
    </row>
    <row r="8079" spans="1:5" x14ac:dyDescent="0.25">
      <c r="A8079" t="s">
        <v>157</v>
      </c>
      <c r="B8079" s="5">
        <v>172207</v>
      </c>
      <c r="C8079" t="s">
        <v>33</v>
      </c>
      <c r="D8079" s="1">
        <v>44550</v>
      </c>
      <c r="E8079" s="7">
        <v>3300</v>
      </c>
    </row>
    <row r="8080" spans="1:5" x14ac:dyDescent="0.25">
      <c r="A8080" t="s">
        <v>207</v>
      </c>
      <c r="B8080" s="5">
        <v>172208</v>
      </c>
      <c r="C8080" t="s">
        <v>191</v>
      </c>
      <c r="D8080" s="1">
        <v>44550</v>
      </c>
      <c r="E8080" s="7">
        <v>4321</v>
      </c>
    </row>
    <row r="8081" spans="1:5" x14ac:dyDescent="0.25">
      <c r="A8081" t="s">
        <v>312</v>
      </c>
      <c r="B8081" s="5">
        <v>172209</v>
      </c>
      <c r="C8081" t="s">
        <v>45</v>
      </c>
      <c r="D8081" s="1">
        <v>44550</v>
      </c>
      <c r="E8081" s="7">
        <v>5842.32</v>
      </c>
    </row>
    <row r="8082" spans="1:5" x14ac:dyDescent="0.25">
      <c r="A8082" t="s">
        <v>176</v>
      </c>
      <c r="B8082" s="5">
        <v>172210</v>
      </c>
      <c r="C8082" t="s">
        <v>51</v>
      </c>
      <c r="D8082" s="1">
        <v>44550</v>
      </c>
      <c r="E8082" s="7">
        <v>218.84</v>
      </c>
    </row>
    <row r="8083" spans="1:5" x14ac:dyDescent="0.25">
      <c r="A8083" t="s">
        <v>176</v>
      </c>
      <c r="B8083" s="5">
        <v>172210</v>
      </c>
      <c r="C8083" t="s">
        <v>51</v>
      </c>
      <c r="D8083" s="1">
        <v>44550</v>
      </c>
      <c r="E8083" s="7">
        <v>594.37</v>
      </c>
    </row>
    <row r="8084" spans="1:5" x14ac:dyDescent="0.25">
      <c r="A8084" t="s">
        <v>26</v>
      </c>
      <c r="B8084" s="5">
        <v>172218</v>
      </c>
      <c r="C8084" t="s">
        <v>6</v>
      </c>
      <c r="D8084" s="1">
        <v>44550</v>
      </c>
      <c r="E8084" s="7">
        <v>2250</v>
      </c>
    </row>
    <row r="8085" spans="1:5" x14ac:dyDescent="0.25">
      <c r="A8085" t="s">
        <v>26</v>
      </c>
      <c r="B8085" s="5">
        <v>172219</v>
      </c>
      <c r="C8085" t="s">
        <v>6</v>
      </c>
      <c r="D8085" s="1">
        <v>44550</v>
      </c>
      <c r="E8085" s="7">
        <v>2227.5</v>
      </c>
    </row>
    <row r="8086" spans="1:5" x14ac:dyDescent="0.25">
      <c r="A8086" t="s">
        <v>26</v>
      </c>
      <c r="B8086" s="5">
        <v>172221</v>
      </c>
      <c r="C8086" t="s">
        <v>6</v>
      </c>
      <c r="D8086" s="1">
        <v>44550</v>
      </c>
      <c r="E8086" s="7">
        <v>2725</v>
      </c>
    </row>
    <row r="8087" spans="1:5" x14ac:dyDescent="0.25">
      <c r="A8087" t="s">
        <v>26</v>
      </c>
      <c r="B8087" s="5">
        <v>172222</v>
      </c>
      <c r="C8087" t="s">
        <v>6</v>
      </c>
      <c r="D8087" s="1">
        <v>44550</v>
      </c>
      <c r="E8087" s="7">
        <v>2425</v>
      </c>
    </row>
    <row r="8088" spans="1:5" x14ac:dyDescent="0.25">
      <c r="A8088" t="s">
        <v>26</v>
      </c>
      <c r="B8088" s="5">
        <v>172223</v>
      </c>
      <c r="C8088" t="s">
        <v>6</v>
      </c>
      <c r="D8088" s="1">
        <v>44550</v>
      </c>
      <c r="E8088" s="7">
        <v>2750</v>
      </c>
    </row>
    <row r="8089" spans="1:5" x14ac:dyDescent="0.25">
      <c r="A8089" t="s">
        <v>7</v>
      </c>
      <c r="B8089" s="5">
        <v>172224</v>
      </c>
      <c r="C8089" t="s">
        <v>6</v>
      </c>
      <c r="D8089" s="1">
        <v>44550</v>
      </c>
      <c r="E8089" s="7">
        <v>2926.45</v>
      </c>
    </row>
    <row r="8090" spans="1:5" x14ac:dyDescent="0.25">
      <c r="A8090" t="s">
        <v>7</v>
      </c>
      <c r="B8090" s="5">
        <v>172226</v>
      </c>
      <c r="C8090" t="s">
        <v>6</v>
      </c>
      <c r="D8090" s="1">
        <v>44550</v>
      </c>
      <c r="E8090" s="7">
        <v>2590</v>
      </c>
    </row>
    <row r="8091" spans="1:5" x14ac:dyDescent="0.25">
      <c r="A8091" t="s">
        <v>7</v>
      </c>
      <c r="B8091" s="5">
        <v>172227</v>
      </c>
      <c r="C8091" t="s">
        <v>6</v>
      </c>
      <c r="D8091" s="1">
        <v>44550</v>
      </c>
      <c r="E8091" s="7">
        <v>4911.2</v>
      </c>
    </row>
    <row r="8092" spans="1:5" x14ac:dyDescent="0.25">
      <c r="A8092" t="s">
        <v>7</v>
      </c>
      <c r="B8092" s="5">
        <v>172228</v>
      </c>
      <c r="C8092" t="s">
        <v>6</v>
      </c>
      <c r="D8092" s="1">
        <v>44550</v>
      </c>
      <c r="E8092" s="7">
        <v>2575</v>
      </c>
    </row>
    <row r="8093" spans="1:5" x14ac:dyDescent="0.25">
      <c r="A8093" t="s">
        <v>7</v>
      </c>
      <c r="B8093" s="5">
        <v>172229</v>
      </c>
      <c r="C8093" t="s">
        <v>6</v>
      </c>
      <c r="D8093" s="1">
        <v>44550</v>
      </c>
      <c r="E8093" s="7">
        <v>3090</v>
      </c>
    </row>
    <row r="8094" spans="1:5" x14ac:dyDescent="0.25">
      <c r="A8094" t="s">
        <v>27</v>
      </c>
      <c r="B8094" s="5">
        <v>171888</v>
      </c>
      <c r="C8094" t="s">
        <v>6</v>
      </c>
      <c r="D8094" s="1">
        <v>44551</v>
      </c>
      <c r="E8094" s="7">
        <v>2263.5</v>
      </c>
    </row>
    <row r="8095" spans="1:5" x14ac:dyDescent="0.25">
      <c r="A8095" t="s">
        <v>27</v>
      </c>
      <c r="B8095" s="5">
        <v>171892</v>
      </c>
      <c r="C8095" t="s">
        <v>6</v>
      </c>
      <c r="D8095" s="1">
        <v>44551</v>
      </c>
      <c r="E8095" s="7">
        <v>2078.5100000000002</v>
      </c>
    </row>
    <row r="8096" spans="1:5" x14ac:dyDescent="0.25">
      <c r="A8096" t="s">
        <v>27</v>
      </c>
      <c r="B8096" s="5">
        <v>171899</v>
      </c>
      <c r="C8096" t="s">
        <v>6</v>
      </c>
      <c r="D8096" s="1">
        <v>44551</v>
      </c>
      <c r="E8096" s="7">
        <v>1697.63</v>
      </c>
    </row>
    <row r="8097" spans="1:5" x14ac:dyDescent="0.25">
      <c r="A8097" t="s">
        <v>27</v>
      </c>
      <c r="B8097" s="5">
        <v>171900</v>
      </c>
      <c r="C8097" t="s">
        <v>6</v>
      </c>
      <c r="D8097" s="1">
        <v>44551</v>
      </c>
      <c r="E8097" s="7">
        <v>2256.1999999999998</v>
      </c>
    </row>
    <row r="8098" spans="1:5" x14ac:dyDescent="0.25">
      <c r="A8098" t="s">
        <v>27</v>
      </c>
      <c r="B8098" s="5">
        <v>171904</v>
      </c>
      <c r="C8098" t="s">
        <v>6</v>
      </c>
      <c r="D8098" s="1">
        <v>44551</v>
      </c>
      <c r="E8098" s="7">
        <v>1488.8</v>
      </c>
    </row>
    <row r="8099" spans="1:5" x14ac:dyDescent="0.25">
      <c r="A8099" t="s">
        <v>27</v>
      </c>
      <c r="B8099" s="5">
        <v>171906</v>
      </c>
      <c r="C8099" t="s">
        <v>6</v>
      </c>
      <c r="D8099" s="1">
        <v>44551</v>
      </c>
      <c r="E8099" s="7">
        <v>1697.63</v>
      </c>
    </row>
    <row r="8100" spans="1:5" x14ac:dyDescent="0.25">
      <c r="A8100" t="s">
        <v>26</v>
      </c>
      <c r="B8100" s="5">
        <v>172184</v>
      </c>
      <c r="C8100" t="s">
        <v>6</v>
      </c>
      <c r="D8100" s="1">
        <v>44551</v>
      </c>
      <c r="E8100" s="7">
        <v>1699.2</v>
      </c>
    </row>
    <row r="8101" spans="1:5" x14ac:dyDescent="0.25">
      <c r="A8101" t="s">
        <v>26</v>
      </c>
      <c r="B8101" s="5">
        <v>172186</v>
      </c>
      <c r="C8101" t="s">
        <v>6</v>
      </c>
      <c r="D8101" s="1">
        <v>44551</v>
      </c>
      <c r="E8101" s="7">
        <v>3810.4</v>
      </c>
    </row>
    <row r="8102" spans="1:5" x14ac:dyDescent="0.25">
      <c r="A8102" t="s">
        <v>46</v>
      </c>
      <c r="B8102" s="5">
        <v>172206</v>
      </c>
      <c r="C8102" t="s">
        <v>10</v>
      </c>
      <c r="D8102" s="1">
        <v>44551</v>
      </c>
      <c r="E8102" s="7">
        <v>228</v>
      </c>
    </row>
    <row r="8103" spans="1:5" x14ac:dyDescent="0.25">
      <c r="A8103" t="s">
        <v>41</v>
      </c>
      <c r="B8103" s="5">
        <v>172211</v>
      </c>
      <c r="C8103" t="s">
        <v>6</v>
      </c>
      <c r="D8103" s="1">
        <v>44551</v>
      </c>
      <c r="E8103" s="7">
        <v>2228.75</v>
      </c>
    </row>
    <row r="8104" spans="1:5" x14ac:dyDescent="0.25">
      <c r="A8104" t="s">
        <v>41</v>
      </c>
      <c r="B8104" s="5">
        <v>172212</v>
      </c>
      <c r="C8104" t="s">
        <v>6</v>
      </c>
      <c r="D8104" s="1">
        <v>44551</v>
      </c>
      <c r="E8104" s="7">
        <v>2005.88</v>
      </c>
    </row>
    <row r="8105" spans="1:5" x14ac:dyDescent="0.25">
      <c r="A8105" t="s">
        <v>48</v>
      </c>
      <c r="B8105" s="5">
        <v>172214</v>
      </c>
      <c r="C8105" t="s">
        <v>6</v>
      </c>
      <c r="D8105" s="1">
        <v>44551</v>
      </c>
      <c r="E8105" s="7">
        <v>10471.5</v>
      </c>
    </row>
    <row r="8106" spans="1:5" x14ac:dyDescent="0.25">
      <c r="A8106" t="s">
        <v>26</v>
      </c>
      <c r="B8106" s="5">
        <v>172220</v>
      </c>
      <c r="C8106" t="s">
        <v>6</v>
      </c>
      <c r="D8106" s="1">
        <v>44551</v>
      </c>
      <c r="E8106" s="7">
        <v>1406.28</v>
      </c>
    </row>
    <row r="8107" spans="1:5" x14ac:dyDescent="0.25">
      <c r="A8107" t="s">
        <v>7</v>
      </c>
      <c r="B8107" s="5">
        <v>172225</v>
      </c>
      <c r="C8107" t="s">
        <v>6</v>
      </c>
      <c r="D8107" s="1">
        <v>44551</v>
      </c>
      <c r="E8107" s="7">
        <v>2331</v>
      </c>
    </row>
    <row r="8108" spans="1:5" x14ac:dyDescent="0.25">
      <c r="A8108" t="s">
        <v>27</v>
      </c>
      <c r="B8108" s="5">
        <v>171889</v>
      </c>
      <c r="C8108" t="s">
        <v>6</v>
      </c>
      <c r="D8108" s="1">
        <v>44552</v>
      </c>
      <c r="E8108" s="7">
        <v>1772.36</v>
      </c>
    </row>
    <row r="8109" spans="1:5" x14ac:dyDescent="0.25">
      <c r="A8109" t="s">
        <v>27</v>
      </c>
      <c r="B8109" s="5">
        <v>171890</v>
      </c>
      <c r="C8109" t="s">
        <v>6</v>
      </c>
      <c r="D8109" s="1">
        <v>44552</v>
      </c>
      <c r="E8109" s="7">
        <v>3000</v>
      </c>
    </row>
    <row r="8110" spans="1:5" x14ac:dyDescent="0.25">
      <c r="A8110" t="s">
        <v>27</v>
      </c>
      <c r="B8110" s="5">
        <v>171891</v>
      </c>
      <c r="C8110" t="s">
        <v>6</v>
      </c>
      <c r="D8110" s="1">
        <v>44552</v>
      </c>
      <c r="E8110" s="7">
        <v>2137.5</v>
      </c>
    </row>
    <row r="8111" spans="1:5" x14ac:dyDescent="0.25">
      <c r="A8111" t="s">
        <v>27</v>
      </c>
      <c r="B8111" s="5">
        <v>171893</v>
      </c>
      <c r="C8111" t="s">
        <v>6</v>
      </c>
      <c r="D8111" s="1">
        <v>44552</v>
      </c>
      <c r="E8111" s="7">
        <v>2400</v>
      </c>
    </row>
    <row r="8112" spans="1:5" x14ac:dyDescent="0.25">
      <c r="A8112" t="s">
        <v>27</v>
      </c>
      <c r="B8112" s="5">
        <v>171894</v>
      </c>
      <c r="C8112" t="s">
        <v>6</v>
      </c>
      <c r="D8112" s="1">
        <v>44552</v>
      </c>
      <c r="E8112" s="7">
        <v>2250</v>
      </c>
    </row>
    <row r="8113" spans="1:5" x14ac:dyDescent="0.25">
      <c r="A8113" t="s">
        <v>27</v>
      </c>
      <c r="B8113" s="5">
        <v>171895</v>
      </c>
      <c r="C8113" t="s">
        <v>6</v>
      </c>
      <c r="D8113" s="1">
        <v>44552</v>
      </c>
      <c r="E8113" s="7">
        <v>1992.96</v>
      </c>
    </row>
    <row r="8114" spans="1:5" x14ac:dyDescent="0.25">
      <c r="A8114" t="s">
        <v>27</v>
      </c>
      <c r="B8114" s="5">
        <v>171896</v>
      </c>
      <c r="C8114" t="s">
        <v>6</v>
      </c>
      <c r="D8114" s="1">
        <v>44552</v>
      </c>
      <c r="E8114" s="7">
        <v>2391.25</v>
      </c>
    </row>
    <row r="8115" spans="1:5" x14ac:dyDescent="0.25">
      <c r="A8115" t="s">
        <v>27</v>
      </c>
      <c r="B8115" s="5">
        <v>171898</v>
      </c>
      <c r="C8115" t="s">
        <v>6</v>
      </c>
      <c r="D8115" s="1">
        <v>44552</v>
      </c>
      <c r="E8115" s="7">
        <v>600</v>
      </c>
    </row>
    <row r="8116" spans="1:5" x14ac:dyDescent="0.25">
      <c r="A8116" t="s">
        <v>27</v>
      </c>
      <c r="B8116" s="5">
        <v>171901</v>
      </c>
      <c r="C8116" t="s">
        <v>6</v>
      </c>
      <c r="D8116" s="1">
        <v>44552</v>
      </c>
      <c r="E8116" s="7">
        <v>2739</v>
      </c>
    </row>
    <row r="8117" spans="1:5" x14ac:dyDescent="0.25">
      <c r="A8117" t="s">
        <v>27</v>
      </c>
      <c r="B8117" s="5">
        <v>171902</v>
      </c>
      <c r="C8117" t="s">
        <v>6</v>
      </c>
      <c r="D8117" s="1">
        <v>44552</v>
      </c>
      <c r="E8117" s="7">
        <v>2739</v>
      </c>
    </row>
    <row r="8118" spans="1:5" x14ac:dyDescent="0.25">
      <c r="A8118" t="s">
        <v>27</v>
      </c>
      <c r="B8118" s="5">
        <v>171903</v>
      </c>
      <c r="C8118" t="s">
        <v>6</v>
      </c>
      <c r="D8118" s="1">
        <v>44552</v>
      </c>
      <c r="E8118" s="7">
        <v>2425</v>
      </c>
    </row>
    <row r="8119" spans="1:5" x14ac:dyDescent="0.25">
      <c r="A8119" t="s">
        <v>27</v>
      </c>
      <c r="B8119" s="5">
        <v>172066</v>
      </c>
      <c r="C8119" t="s">
        <v>6</v>
      </c>
      <c r="D8119" s="1">
        <v>44552</v>
      </c>
      <c r="E8119" s="7">
        <v>2137.5</v>
      </c>
    </row>
    <row r="8120" spans="1:5" x14ac:dyDescent="0.25">
      <c r="A8120" t="s">
        <v>27</v>
      </c>
      <c r="B8120" s="5">
        <v>172067</v>
      </c>
      <c r="C8120" t="s">
        <v>6</v>
      </c>
      <c r="D8120" s="1">
        <v>44552</v>
      </c>
      <c r="E8120" s="7">
        <v>2491.1999999999998</v>
      </c>
    </row>
    <row r="8121" spans="1:5" x14ac:dyDescent="0.25">
      <c r="A8121" t="s">
        <v>27</v>
      </c>
      <c r="B8121" s="5">
        <v>172068</v>
      </c>
      <c r="C8121" t="s">
        <v>6</v>
      </c>
      <c r="D8121" s="1">
        <v>44552</v>
      </c>
      <c r="E8121" s="7">
        <v>2143.39</v>
      </c>
    </row>
    <row r="8122" spans="1:5" x14ac:dyDescent="0.25">
      <c r="A8122" t="s">
        <v>27</v>
      </c>
      <c r="B8122" s="5">
        <v>172070</v>
      </c>
      <c r="C8122" t="s">
        <v>6</v>
      </c>
      <c r="D8122" s="1">
        <v>44552</v>
      </c>
      <c r="E8122" s="7">
        <v>2425</v>
      </c>
    </row>
    <row r="8123" spans="1:5" x14ac:dyDescent="0.25">
      <c r="A8123" t="s">
        <v>27</v>
      </c>
      <c r="B8123" s="5">
        <v>172071</v>
      </c>
      <c r="C8123" t="s">
        <v>6</v>
      </c>
      <c r="D8123" s="1">
        <v>44552</v>
      </c>
      <c r="E8123" s="7">
        <v>2391.25</v>
      </c>
    </row>
    <row r="8124" spans="1:5" x14ac:dyDescent="0.25">
      <c r="A8124" t="s">
        <v>27</v>
      </c>
      <c r="B8124" s="5">
        <v>172072</v>
      </c>
      <c r="C8124" t="s">
        <v>6</v>
      </c>
      <c r="D8124" s="1">
        <v>44552</v>
      </c>
      <c r="E8124" s="7">
        <v>2363.15</v>
      </c>
    </row>
    <row r="8125" spans="1:5" x14ac:dyDescent="0.25">
      <c r="A8125" t="s">
        <v>27</v>
      </c>
      <c r="B8125" s="5">
        <v>172073</v>
      </c>
      <c r="C8125" t="s">
        <v>6</v>
      </c>
      <c r="D8125" s="1">
        <v>44552</v>
      </c>
      <c r="E8125" s="7">
        <v>2650</v>
      </c>
    </row>
    <row r="8126" spans="1:5" x14ac:dyDescent="0.25">
      <c r="A8126" t="s">
        <v>27</v>
      </c>
      <c r="B8126" s="5">
        <v>172079</v>
      </c>
      <c r="C8126" t="s">
        <v>6</v>
      </c>
      <c r="D8126" s="1">
        <v>44552</v>
      </c>
      <c r="E8126" s="7">
        <v>2250</v>
      </c>
    </row>
    <row r="8127" spans="1:5" x14ac:dyDescent="0.25">
      <c r="A8127" t="s">
        <v>27</v>
      </c>
      <c r="B8127" s="5">
        <v>172080</v>
      </c>
      <c r="C8127" t="s">
        <v>6</v>
      </c>
      <c r="D8127" s="1">
        <v>44552</v>
      </c>
      <c r="E8127" s="7">
        <v>2309.4499999999998</v>
      </c>
    </row>
    <row r="8128" spans="1:5" x14ac:dyDescent="0.25">
      <c r="A8128" t="s">
        <v>27</v>
      </c>
      <c r="B8128" s="5">
        <v>172094</v>
      </c>
      <c r="C8128" t="s">
        <v>6</v>
      </c>
      <c r="D8128" s="1">
        <v>44552</v>
      </c>
      <c r="E8128" s="7">
        <v>2309.4499999999998</v>
      </c>
    </row>
    <row r="8129" spans="1:5" x14ac:dyDescent="0.25">
      <c r="A8129" t="s">
        <v>27</v>
      </c>
      <c r="B8129" s="5">
        <v>172095</v>
      </c>
      <c r="C8129" t="s">
        <v>6</v>
      </c>
      <c r="D8129" s="1">
        <v>44552</v>
      </c>
      <c r="E8129" s="7">
        <v>2256.1999999999998</v>
      </c>
    </row>
    <row r="8130" spans="1:5" x14ac:dyDescent="0.25">
      <c r="A8130" t="s">
        <v>27</v>
      </c>
      <c r="B8130" s="5">
        <v>172096</v>
      </c>
      <c r="C8130" t="s">
        <v>6</v>
      </c>
      <c r="D8130" s="1">
        <v>44552</v>
      </c>
      <c r="E8130" s="7">
        <v>2491.1999999999998</v>
      </c>
    </row>
    <row r="8131" spans="1:5" x14ac:dyDescent="0.25">
      <c r="A8131" t="s">
        <v>27</v>
      </c>
      <c r="B8131" s="5">
        <v>172097</v>
      </c>
      <c r="C8131" t="s">
        <v>6</v>
      </c>
      <c r="D8131" s="1">
        <v>44552</v>
      </c>
      <c r="E8131" s="7">
        <v>2425</v>
      </c>
    </row>
    <row r="8132" spans="1:5" x14ac:dyDescent="0.25">
      <c r="A8132" t="s">
        <v>27</v>
      </c>
      <c r="B8132" s="5">
        <v>172098</v>
      </c>
      <c r="C8132" t="s">
        <v>6</v>
      </c>
      <c r="D8132" s="1">
        <v>44552</v>
      </c>
      <c r="E8132" s="7">
        <v>2137.5</v>
      </c>
    </row>
    <row r="8133" spans="1:5" x14ac:dyDescent="0.25">
      <c r="A8133" t="s">
        <v>27</v>
      </c>
      <c r="B8133" s="5">
        <v>172099</v>
      </c>
      <c r="C8133" t="s">
        <v>6</v>
      </c>
      <c r="D8133" s="1">
        <v>44552</v>
      </c>
      <c r="E8133" s="7">
        <v>2120</v>
      </c>
    </row>
    <row r="8134" spans="1:5" x14ac:dyDescent="0.25">
      <c r="A8134" t="s">
        <v>27</v>
      </c>
      <c r="B8134" s="5">
        <v>172100</v>
      </c>
      <c r="C8134" t="s">
        <v>6</v>
      </c>
      <c r="D8134" s="1">
        <v>44552</v>
      </c>
      <c r="E8134" s="7">
        <v>2602.0500000000002</v>
      </c>
    </row>
    <row r="8135" spans="1:5" x14ac:dyDescent="0.25">
      <c r="A8135" t="s">
        <v>27</v>
      </c>
      <c r="B8135" s="5">
        <v>172101</v>
      </c>
      <c r="C8135" t="s">
        <v>6</v>
      </c>
      <c r="D8135" s="1">
        <v>44552</v>
      </c>
      <c r="E8135" s="7">
        <v>2391.25</v>
      </c>
    </row>
    <row r="8136" spans="1:5" x14ac:dyDescent="0.25">
      <c r="A8136" t="s">
        <v>27</v>
      </c>
      <c r="B8136" s="5">
        <v>172102</v>
      </c>
      <c r="C8136" t="s">
        <v>6</v>
      </c>
      <c r="D8136" s="1">
        <v>44552</v>
      </c>
      <c r="E8136" s="7">
        <v>2250</v>
      </c>
    </row>
    <row r="8137" spans="1:5" x14ac:dyDescent="0.25">
      <c r="A8137" t="s">
        <v>27</v>
      </c>
      <c r="B8137" s="5">
        <v>172103</v>
      </c>
      <c r="C8137" t="s">
        <v>6</v>
      </c>
      <c r="D8137" s="1">
        <v>44552</v>
      </c>
      <c r="E8137" s="7">
        <v>2363.15</v>
      </c>
    </row>
    <row r="8138" spans="1:5" x14ac:dyDescent="0.25">
      <c r="A8138" t="s">
        <v>27</v>
      </c>
      <c r="B8138" s="5">
        <v>172149</v>
      </c>
      <c r="C8138" t="s">
        <v>6</v>
      </c>
      <c r="D8138" s="1">
        <v>44552</v>
      </c>
      <c r="E8138" s="7">
        <v>2739</v>
      </c>
    </row>
    <row r="8139" spans="1:5" x14ac:dyDescent="0.25">
      <c r="A8139" t="s">
        <v>36</v>
      </c>
      <c r="B8139" s="5">
        <v>172213</v>
      </c>
      <c r="C8139" t="s">
        <v>37</v>
      </c>
      <c r="D8139" s="1">
        <v>44552</v>
      </c>
      <c r="E8139" s="7">
        <v>20445.71</v>
      </c>
    </row>
    <row r="8140" spans="1:5" x14ac:dyDescent="0.25">
      <c r="A8140" t="s">
        <v>117</v>
      </c>
      <c r="B8140" s="5">
        <v>42415</v>
      </c>
      <c r="C8140" t="s">
        <v>119</v>
      </c>
      <c r="D8140" s="1">
        <v>44552</v>
      </c>
      <c r="E8140" s="7">
        <v>26.1</v>
      </c>
    </row>
    <row r="8141" spans="1:5" x14ac:dyDescent="0.25">
      <c r="A8141" t="s">
        <v>117</v>
      </c>
      <c r="B8141" s="5">
        <v>42415</v>
      </c>
      <c r="C8141" t="s">
        <v>119</v>
      </c>
      <c r="D8141" s="1">
        <v>44552</v>
      </c>
      <c r="E8141" s="7">
        <v>3.9</v>
      </c>
    </row>
    <row r="8142" spans="1:5" x14ac:dyDescent="0.25">
      <c r="A8142" t="s">
        <v>117</v>
      </c>
      <c r="B8142" s="5">
        <v>42415</v>
      </c>
      <c r="C8142" t="s">
        <v>119</v>
      </c>
      <c r="D8142" s="1">
        <v>44552</v>
      </c>
      <c r="E8142" s="7">
        <v>12.21</v>
      </c>
    </row>
    <row r="8143" spans="1:5" x14ac:dyDescent="0.25">
      <c r="A8143" t="s">
        <v>117</v>
      </c>
      <c r="B8143" s="5">
        <v>42415</v>
      </c>
      <c r="C8143" t="s">
        <v>119</v>
      </c>
      <c r="D8143" s="1">
        <v>44552</v>
      </c>
      <c r="E8143" s="7">
        <v>57.9</v>
      </c>
    </row>
    <row r="8144" spans="1:5" x14ac:dyDescent="0.25">
      <c r="A8144" t="s">
        <v>117</v>
      </c>
      <c r="B8144" s="5">
        <v>42415</v>
      </c>
      <c r="C8144" t="s">
        <v>119</v>
      </c>
      <c r="D8144" s="1">
        <v>44552</v>
      </c>
      <c r="E8144" s="7">
        <v>675.3</v>
      </c>
    </row>
    <row r="8145" spans="1:5" x14ac:dyDescent="0.25">
      <c r="A8145" t="s">
        <v>117</v>
      </c>
      <c r="B8145" s="5">
        <v>42415</v>
      </c>
      <c r="C8145" t="s">
        <v>119</v>
      </c>
      <c r="D8145" s="1">
        <v>44552</v>
      </c>
      <c r="E8145" s="7">
        <v>87</v>
      </c>
    </row>
    <row r="8146" spans="1:5" x14ac:dyDescent="0.25">
      <c r="A8146" t="s">
        <v>117</v>
      </c>
      <c r="B8146" s="5">
        <v>42415</v>
      </c>
      <c r="C8146" t="s">
        <v>119</v>
      </c>
      <c r="D8146" s="1">
        <v>44552</v>
      </c>
      <c r="E8146" s="7">
        <v>8.6999999999999993</v>
      </c>
    </row>
    <row r="8147" spans="1:5" x14ac:dyDescent="0.25">
      <c r="A8147" t="s">
        <v>117</v>
      </c>
      <c r="B8147" s="5">
        <v>42415</v>
      </c>
      <c r="C8147" t="s">
        <v>119</v>
      </c>
      <c r="D8147" s="1">
        <v>44552</v>
      </c>
      <c r="E8147" s="7">
        <v>38.6</v>
      </c>
    </row>
    <row r="8148" spans="1:5" x14ac:dyDescent="0.25">
      <c r="A8148" t="s">
        <v>117</v>
      </c>
      <c r="B8148" s="5">
        <v>42415</v>
      </c>
      <c r="C8148" t="s">
        <v>119</v>
      </c>
      <c r="D8148" s="1">
        <v>44552</v>
      </c>
      <c r="E8148" s="7">
        <v>845.24</v>
      </c>
    </row>
    <row r="8149" spans="1:5" x14ac:dyDescent="0.25">
      <c r="A8149" t="s">
        <v>117</v>
      </c>
      <c r="B8149" s="5">
        <v>42415</v>
      </c>
      <c r="C8149" t="s">
        <v>119</v>
      </c>
      <c r="D8149" s="1">
        <v>44552</v>
      </c>
      <c r="E8149" s="7">
        <v>30.75</v>
      </c>
    </row>
    <row r="8150" spans="1:5" x14ac:dyDescent="0.25">
      <c r="A8150" t="s">
        <v>117</v>
      </c>
      <c r="B8150" s="5">
        <v>42415</v>
      </c>
      <c r="C8150" t="s">
        <v>119</v>
      </c>
      <c r="D8150" s="1">
        <v>44552</v>
      </c>
      <c r="E8150" s="7">
        <v>17.399999999999999</v>
      </c>
    </row>
    <row r="8151" spans="1:5" x14ac:dyDescent="0.25">
      <c r="A8151" t="s">
        <v>117</v>
      </c>
      <c r="B8151" s="5">
        <v>42415</v>
      </c>
      <c r="C8151" t="s">
        <v>119</v>
      </c>
      <c r="D8151" s="1">
        <v>44552</v>
      </c>
      <c r="E8151" s="7">
        <v>38.6</v>
      </c>
    </row>
    <row r="8152" spans="1:5" x14ac:dyDescent="0.25">
      <c r="A8152" t="s">
        <v>117</v>
      </c>
      <c r="B8152" s="5">
        <v>42415</v>
      </c>
      <c r="C8152" t="s">
        <v>119</v>
      </c>
      <c r="D8152" s="1">
        <v>44552</v>
      </c>
      <c r="E8152" s="7">
        <v>649.4</v>
      </c>
    </row>
    <row r="8153" spans="1:5" x14ac:dyDescent="0.25">
      <c r="A8153" t="s">
        <v>117</v>
      </c>
      <c r="B8153" s="5">
        <v>42415</v>
      </c>
      <c r="C8153" t="s">
        <v>119</v>
      </c>
      <c r="D8153" s="1">
        <v>44552</v>
      </c>
      <c r="E8153" s="7">
        <v>8.6999999999999993</v>
      </c>
    </row>
    <row r="8154" spans="1:5" x14ac:dyDescent="0.25">
      <c r="A8154" t="s">
        <v>117</v>
      </c>
      <c r="B8154" s="5">
        <v>42415</v>
      </c>
      <c r="C8154" t="s">
        <v>119</v>
      </c>
      <c r="D8154" s="1">
        <v>44552</v>
      </c>
      <c r="E8154" s="7">
        <v>4.9000000000000004</v>
      </c>
    </row>
    <row r="8155" spans="1:5" x14ac:dyDescent="0.25">
      <c r="A8155" t="s">
        <v>117</v>
      </c>
      <c r="B8155" s="5">
        <v>42415</v>
      </c>
      <c r="C8155" t="s">
        <v>119</v>
      </c>
      <c r="D8155" s="1">
        <v>44552</v>
      </c>
      <c r="E8155" s="7">
        <v>8.6999999999999993</v>
      </c>
    </row>
    <row r="8156" spans="1:5" x14ac:dyDescent="0.25">
      <c r="A8156" t="s">
        <v>117</v>
      </c>
      <c r="B8156" s="5">
        <v>42415</v>
      </c>
      <c r="C8156" t="s">
        <v>119</v>
      </c>
      <c r="D8156" s="1">
        <v>44552</v>
      </c>
      <c r="E8156" s="7">
        <v>14.8</v>
      </c>
    </row>
    <row r="8157" spans="1:5" x14ac:dyDescent="0.25">
      <c r="A8157" t="s">
        <v>117</v>
      </c>
      <c r="B8157" s="5">
        <v>42415</v>
      </c>
      <c r="C8157" t="s">
        <v>119</v>
      </c>
      <c r="D8157" s="1">
        <v>44552</v>
      </c>
      <c r="E8157" s="7">
        <v>38.6</v>
      </c>
    </row>
    <row r="8158" spans="1:5" x14ac:dyDescent="0.25">
      <c r="A8158" t="s">
        <v>117</v>
      </c>
      <c r="B8158" s="5">
        <v>42415</v>
      </c>
      <c r="C8158" t="s">
        <v>119</v>
      </c>
      <c r="D8158" s="1">
        <v>44552</v>
      </c>
      <c r="E8158" s="7">
        <v>455.16</v>
      </c>
    </row>
    <row r="8159" spans="1:5" x14ac:dyDescent="0.25">
      <c r="A8159" t="s">
        <v>117</v>
      </c>
      <c r="B8159" s="5">
        <v>42415</v>
      </c>
      <c r="C8159" t="s">
        <v>119</v>
      </c>
      <c r="D8159" s="1">
        <v>44552</v>
      </c>
      <c r="E8159" s="7">
        <v>163.19999999999999</v>
      </c>
    </row>
    <row r="8160" spans="1:5" x14ac:dyDescent="0.25">
      <c r="A8160" t="s">
        <v>117</v>
      </c>
      <c r="B8160" s="5">
        <v>42415</v>
      </c>
      <c r="C8160" t="s">
        <v>119</v>
      </c>
      <c r="D8160" s="1">
        <v>44552</v>
      </c>
      <c r="E8160" s="7">
        <v>1073.5</v>
      </c>
    </row>
    <row r="8161" spans="1:5" x14ac:dyDescent="0.25">
      <c r="A8161" t="s">
        <v>117</v>
      </c>
      <c r="B8161" s="5">
        <v>42415</v>
      </c>
      <c r="C8161" t="s">
        <v>119</v>
      </c>
      <c r="D8161" s="1">
        <v>44552</v>
      </c>
      <c r="E8161" s="7">
        <v>57.9</v>
      </c>
    </row>
    <row r="8162" spans="1:5" x14ac:dyDescent="0.25">
      <c r="A8162" t="s">
        <v>313</v>
      </c>
      <c r="B8162" s="5">
        <v>170728</v>
      </c>
      <c r="C8162" t="s">
        <v>4</v>
      </c>
      <c r="D8162" s="1">
        <v>44553</v>
      </c>
      <c r="E8162" s="7">
        <v>2185</v>
      </c>
    </row>
    <row r="8163" spans="1:5" x14ac:dyDescent="0.25">
      <c r="A8163" t="s">
        <v>7</v>
      </c>
      <c r="B8163" s="5">
        <v>171313</v>
      </c>
      <c r="C8163" t="s">
        <v>6</v>
      </c>
      <c r="D8163" s="1">
        <v>44553</v>
      </c>
      <c r="E8163" s="7">
        <v>1484</v>
      </c>
    </row>
    <row r="8164" spans="1:5" x14ac:dyDescent="0.25">
      <c r="A8164" t="s">
        <v>152</v>
      </c>
      <c r="B8164" s="5">
        <v>171869</v>
      </c>
      <c r="C8164" t="s">
        <v>153</v>
      </c>
      <c r="D8164" s="1">
        <v>44553</v>
      </c>
      <c r="E8164" s="7">
        <v>20</v>
      </c>
    </row>
    <row r="8165" spans="1:5" x14ac:dyDescent="0.25">
      <c r="A8165" t="s">
        <v>27</v>
      </c>
      <c r="B8165" s="5">
        <v>171897</v>
      </c>
      <c r="C8165" t="s">
        <v>6</v>
      </c>
      <c r="D8165" s="1">
        <v>44553</v>
      </c>
      <c r="E8165" s="7">
        <v>1663.15</v>
      </c>
    </row>
    <row r="8166" spans="1:5" x14ac:dyDescent="0.25">
      <c r="A8166" t="s">
        <v>27</v>
      </c>
      <c r="B8166" s="5">
        <v>171905</v>
      </c>
      <c r="C8166" t="s">
        <v>6</v>
      </c>
      <c r="D8166" s="1">
        <v>44553</v>
      </c>
      <c r="E8166" s="7">
        <v>1663.15</v>
      </c>
    </row>
    <row r="8167" spans="1:5" x14ac:dyDescent="0.25">
      <c r="A8167" t="s">
        <v>55</v>
      </c>
      <c r="B8167" s="5">
        <v>171912</v>
      </c>
      <c r="C8167" t="s">
        <v>6</v>
      </c>
      <c r="D8167" s="1">
        <v>44553</v>
      </c>
      <c r="E8167" s="7">
        <v>1886</v>
      </c>
    </row>
    <row r="8168" spans="1:5" x14ac:dyDescent="0.25">
      <c r="A8168" t="s">
        <v>90</v>
      </c>
      <c r="B8168" s="5">
        <v>171938</v>
      </c>
      <c r="C8168" t="s">
        <v>91</v>
      </c>
      <c r="D8168" s="1">
        <v>44553</v>
      </c>
      <c r="E8168" s="7">
        <v>45</v>
      </c>
    </row>
    <row r="8169" spans="1:5" x14ac:dyDescent="0.25">
      <c r="A8169" t="s">
        <v>152</v>
      </c>
      <c r="B8169" s="5">
        <v>171939</v>
      </c>
      <c r="C8169" t="s">
        <v>153</v>
      </c>
      <c r="D8169" s="1">
        <v>44553</v>
      </c>
      <c r="E8169" s="7">
        <v>5.5</v>
      </c>
    </row>
    <row r="8170" spans="1:5" x14ac:dyDescent="0.25">
      <c r="A8170" t="s">
        <v>7</v>
      </c>
      <c r="B8170" s="5">
        <v>172036</v>
      </c>
      <c r="C8170" t="s">
        <v>6</v>
      </c>
      <c r="D8170" s="1">
        <v>44553</v>
      </c>
      <c r="E8170" s="7">
        <v>1484</v>
      </c>
    </row>
    <row r="8171" spans="1:5" x14ac:dyDescent="0.25">
      <c r="A8171" t="s">
        <v>7</v>
      </c>
      <c r="B8171" s="5">
        <v>172038</v>
      </c>
      <c r="C8171" t="s">
        <v>6</v>
      </c>
      <c r="D8171" s="1">
        <v>44553</v>
      </c>
      <c r="E8171" s="7">
        <v>1335.6</v>
      </c>
    </row>
    <row r="8172" spans="1:5" x14ac:dyDescent="0.25">
      <c r="A8172" t="s">
        <v>8</v>
      </c>
      <c r="B8172" s="5">
        <v>172062</v>
      </c>
      <c r="C8172" t="s">
        <v>6</v>
      </c>
      <c r="D8172" s="1">
        <v>44553</v>
      </c>
      <c r="E8172" s="7">
        <v>2645</v>
      </c>
    </row>
    <row r="8173" spans="1:5" x14ac:dyDescent="0.25">
      <c r="A8173" t="s">
        <v>27</v>
      </c>
      <c r="B8173" s="5">
        <v>172065</v>
      </c>
      <c r="C8173" t="s">
        <v>6</v>
      </c>
      <c r="D8173" s="1">
        <v>44553</v>
      </c>
      <c r="E8173" s="7">
        <v>1663.15</v>
      </c>
    </row>
    <row r="8174" spans="1:5" x14ac:dyDescent="0.25">
      <c r="A8174" t="s">
        <v>55</v>
      </c>
      <c r="B8174" s="5">
        <v>172085</v>
      </c>
      <c r="C8174" t="s">
        <v>6</v>
      </c>
      <c r="D8174" s="1">
        <v>44553</v>
      </c>
      <c r="E8174" s="7">
        <v>1886</v>
      </c>
    </row>
    <row r="8175" spans="1:5" x14ac:dyDescent="0.25">
      <c r="A8175" t="s">
        <v>8</v>
      </c>
      <c r="B8175" s="5">
        <v>172106</v>
      </c>
      <c r="C8175" t="s">
        <v>6</v>
      </c>
      <c r="D8175" s="1">
        <v>44553</v>
      </c>
      <c r="E8175" s="7">
        <v>1375</v>
      </c>
    </row>
    <row r="8176" spans="1:5" x14ac:dyDescent="0.25">
      <c r="A8176" t="s">
        <v>27</v>
      </c>
      <c r="B8176" s="5">
        <v>172148</v>
      </c>
      <c r="C8176" t="s">
        <v>6</v>
      </c>
      <c r="D8176" s="1">
        <v>44553</v>
      </c>
      <c r="E8176" s="7">
        <v>1663.15</v>
      </c>
    </row>
    <row r="8177" spans="1:5" x14ac:dyDescent="0.25">
      <c r="A8177" t="s">
        <v>8</v>
      </c>
      <c r="B8177" s="5">
        <v>172217</v>
      </c>
      <c r="C8177" t="s">
        <v>6</v>
      </c>
      <c r="D8177" s="1">
        <v>44553</v>
      </c>
      <c r="E8177" s="7">
        <v>2645</v>
      </c>
    </row>
    <row r="8178" spans="1:5" x14ac:dyDescent="0.25">
      <c r="A8178" t="s">
        <v>7</v>
      </c>
      <c r="B8178" s="5">
        <v>172239</v>
      </c>
      <c r="C8178" t="s">
        <v>6</v>
      </c>
      <c r="D8178" s="1">
        <v>44553</v>
      </c>
      <c r="E8178" s="7">
        <v>2690</v>
      </c>
    </row>
    <row r="8179" spans="1:5" x14ac:dyDescent="0.25">
      <c r="A8179" t="s">
        <v>7</v>
      </c>
      <c r="B8179" s="5">
        <v>172240</v>
      </c>
      <c r="C8179" t="s">
        <v>6</v>
      </c>
      <c r="D8179" s="1">
        <v>44553</v>
      </c>
      <c r="E8179" s="7">
        <v>3090</v>
      </c>
    </row>
    <row r="8180" spans="1:5" x14ac:dyDescent="0.25">
      <c r="A8180" t="s">
        <v>7</v>
      </c>
      <c r="B8180" s="5">
        <v>172241</v>
      </c>
      <c r="C8180" t="s">
        <v>6</v>
      </c>
      <c r="D8180" s="1">
        <v>44553</v>
      </c>
      <c r="E8180" s="7">
        <v>1813</v>
      </c>
    </row>
    <row r="8181" spans="1:5" x14ac:dyDescent="0.25">
      <c r="A8181" t="s">
        <v>7</v>
      </c>
      <c r="B8181" s="5">
        <v>172243</v>
      </c>
      <c r="C8181" t="s">
        <v>6</v>
      </c>
      <c r="D8181" s="1">
        <v>44553</v>
      </c>
      <c r="E8181" s="7">
        <v>3944</v>
      </c>
    </row>
    <row r="8182" spans="1:5" x14ac:dyDescent="0.25">
      <c r="A8182" t="s">
        <v>7</v>
      </c>
      <c r="B8182" s="5">
        <v>172244</v>
      </c>
      <c r="C8182" t="s">
        <v>6</v>
      </c>
      <c r="D8182" s="1">
        <v>44553</v>
      </c>
      <c r="E8182" s="7">
        <v>2495.5</v>
      </c>
    </row>
    <row r="8183" spans="1:5" x14ac:dyDescent="0.25">
      <c r="A8183" t="s">
        <v>7</v>
      </c>
      <c r="B8183" s="5">
        <v>172245</v>
      </c>
      <c r="C8183" t="s">
        <v>6</v>
      </c>
      <c r="D8183" s="1">
        <v>44553</v>
      </c>
      <c r="E8183" s="7">
        <v>2325.5</v>
      </c>
    </row>
    <row r="8184" spans="1:5" x14ac:dyDescent="0.25">
      <c r="A8184" t="s">
        <v>7</v>
      </c>
      <c r="B8184" s="5">
        <v>172246</v>
      </c>
      <c r="C8184" t="s">
        <v>6</v>
      </c>
      <c r="D8184" s="1">
        <v>44553</v>
      </c>
      <c r="E8184" s="7">
        <v>1750</v>
      </c>
    </row>
    <row r="8185" spans="1:5" x14ac:dyDescent="0.25">
      <c r="A8185" t="s">
        <v>7</v>
      </c>
      <c r="B8185" s="5">
        <v>172247</v>
      </c>
      <c r="C8185" t="s">
        <v>6</v>
      </c>
      <c r="D8185" s="1">
        <v>44553</v>
      </c>
      <c r="E8185" s="7">
        <v>2365</v>
      </c>
    </row>
    <row r="8186" spans="1:5" x14ac:dyDescent="0.25">
      <c r="A8186" t="s">
        <v>7</v>
      </c>
      <c r="B8186" s="5">
        <v>172248</v>
      </c>
      <c r="C8186" t="s">
        <v>6</v>
      </c>
      <c r="D8186" s="1">
        <v>44553</v>
      </c>
      <c r="E8186" s="7">
        <v>2165</v>
      </c>
    </row>
    <row r="8187" spans="1:5" x14ac:dyDescent="0.25">
      <c r="A8187" t="s">
        <v>7</v>
      </c>
      <c r="B8187" s="5">
        <v>172249</v>
      </c>
      <c r="C8187" t="s">
        <v>6</v>
      </c>
      <c r="D8187" s="1">
        <v>44553</v>
      </c>
      <c r="E8187" s="7">
        <v>2475.5</v>
      </c>
    </row>
    <row r="8188" spans="1:5" x14ac:dyDescent="0.25">
      <c r="A8188" t="s">
        <v>7</v>
      </c>
      <c r="B8188" s="5">
        <v>172250</v>
      </c>
      <c r="C8188" t="s">
        <v>6</v>
      </c>
      <c r="D8188" s="1">
        <v>44553</v>
      </c>
      <c r="E8188" s="7">
        <v>6500</v>
      </c>
    </row>
    <row r="8189" spans="1:5" x14ac:dyDescent="0.25">
      <c r="A8189" t="s">
        <v>7</v>
      </c>
      <c r="B8189" s="5">
        <v>172252</v>
      </c>
      <c r="C8189" t="s">
        <v>6</v>
      </c>
      <c r="D8189" s="1">
        <v>44553</v>
      </c>
      <c r="E8189" s="7">
        <v>5180</v>
      </c>
    </row>
    <row r="8190" spans="1:5" x14ac:dyDescent="0.25">
      <c r="A8190" t="s">
        <v>7</v>
      </c>
      <c r="B8190" s="5">
        <v>172253</v>
      </c>
      <c r="C8190" t="s">
        <v>6</v>
      </c>
      <c r="D8190" s="1">
        <v>44553</v>
      </c>
      <c r="E8190" s="7">
        <v>2674.25</v>
      </c>
    </row>
    <row r="8191" spans="1:5" x14ac:dyDescent="0.25">
      <c r="A8191" t="s">
        <v>7</v>
      </c>
      <c r="B8191" s="5">
        <v>172254</v>
      </c>
      <c r="C8191" t="s">
        <v>6</v>
      </c>
      <c r="D8191" s="1">
        <v>44553</v>
      </c>
      <c r="E8191" s="7">
        <v>3943.28</v>
      </c>
    </row>
    <row r="8192" spans="1:5" x14ac:dyDescent="0.25">
      <c r="A8192" t="s">
        <v>7</v>
      </c>
      <c r="B8192" s="5">
        <v>172255</v>
      </c>
      <c r="C8192" t="s">
        <v>6</v>
      </c>
      <c r="D8192" s="1">
        <v>44553</v>
      </c>
      <c r="E8192" s="7">
        <v>2690</v>
      </c>
    </row>
    <row r="8193" spans="1:5" x14ac:dyDescent="0.25">
      <c r="A8193" t="s">
        <v>7</v>
      </c>
      <c r="B8193" s="5">
        <v>172256</v>
      </c>
      <c r="C8193" t="s">
        <v>6</v>
      </c>
      <c r="D8193" s="1">
        <v>44553</v>
      </c>
      <c r="E8193" s="7">
        <v>2385.6</v>
      </c>
    </row>
    <row r="8194" spans="1:5" x14ac:dyDescent="0.25">
      <c r="A8194" t="s">
        <v>7</v>
      </c>
      <c r="B8194" s="5">
        <v>172257</v>
      </c>
      <c r="C8194" t="s">
        <v>6</v>
      </c>
      <c r="D8194" s="1">
        <v>44553</v>
      </c>
      <c r="E8194" s="7">
        <v>2300.5</v>
      </c>
    </row>
    <row r="8195" spans="1:5" x14ac:dyDescent="0.25">
      <c r="A8195" t="s">
        <v>7</v>
      </c>
      <c r="B8195" s="5">
        <v>172258</v>
      </c>
      <c r="C8195" t="s">
        <v>6</v>
      </c>
      <c r="D8195" s="1">
        <v>44553</v>
      </c>
      <c r="E8195" s="7">
        <v>1484</v>
      </c>
    </row>
    <row r="8196" spans="1:5" x14ac:dyDescent="0.25">
      <c r="A8196" t="s">
        <v>7</v>
      </c>
      <c r="B8196" s="5">
        <v>172260</v>
      </c>
      <c r="C8196" t="s">
        <v>6</v>
      </c>
      <c r="D8196" s="1">
        <v>44553</v>
      </c>
      <c r="E8196" s="7">
        <v>1484</v>
      </c>
    </row>
    <row r="8197" spans="1:5" x14ac:dyDescent="0.25">
      <c r="A8197" t="s">
        <v>7</v>
      </c>
      <c r="B8197" s="5">
        <v>172261</v>
      </c>
      <c r="C8197" t="s">
        <v>6</v>
      </c>
      <c r="D8197" s="1">
        <v>44553</v>
      </c>
      <c r="E8197" s="7">
        <v>1334</v>
      </c>
    </row>
    <row r="8198" spans="1:5" x14ac:dyDescent="0.25">
      <c r="A8198" t="s">
        <v>26</v>
      </c>
      <c r="B8198" s="5">
        <v>172263</v>
      </c>
      <c r="C8198" t="s">
        <v>6</v>
      </c>
      <c r="D8198" s="1">
        <v>44553</v>
      </c>
      <c r="E8198" s="7">
        <v>3500</v>
      </c>
    </row>
    <row r="8199" spans="1:5" x14ac:dyDescent="0.25">
      <c r="A8199" t="s">
        <v>55</v>
      </c>
      <c r="B8199" s="5">
        <v>172264</v>
      </c>
      <c r="C8199" t="s">
        <v>6</v>
      </c>
      <c r="D8199" s="1">
        <v>44553</v>
      </c>
      <c r="E8199" s="7">
        <v>1508.8</v>
      </c>
    </row>
    <row r="8200" spans="1:5" x14ac:dyDescent="0.25">
      <c r="A8200" t="s">
        <v>55</v>
      </c>
      <c r="B8200" s="5">
        <v>172265</v>
      </c>
      <c r="C8200" t="s">
        <v>6</v>
      </c>
      <c r="D8200" s="1">
        <v>44553</v>
      </c>
      <c r="E8200" s="7">
        <v>1071.1500000000001</v>
      </c>
    </row>
    <row r="8201" spans="1:5" x14ac:dyDescent="0.25">
      <c r="A8201" t="s">
        <v>70</v>
      </c>
      <c r="B8201" s="5">
        <v>172266</v>
      </c>
      <c r="C8201" t="s">
        <v>6</v>
      </c>
      <c r="D8201" s="1">
        <v>44553</v>
      </c>
      <c r="E8201" s="7">
        <v>2980.9</v>
      </c>
    </row>
    <row r="8202" spans="1:5" x14ac:dyDescent="0.25">
      <c r="A8202" t="s">
        <v>314</v>
      </c>
      <c r="B8202" s="5">
        <v>172267</v>
      </c>
      <c r="C8202" t="s">
        <v>51</v>
      </c>
      <c r="D8202" s="1">
        <v>44553</v>
      </c>
      <c r="E8202" s="7">
        <v>73174.34</v>
      </c>
    </row>
    <row r="8203" spans="1:5" x14ac:dyDescent="0.25">
      <c r="A8203" t="s">
        <v>270</v>
      </c>
      <c r="B8203" s="5">
        <v>172270</v>
      </c>
      <c r="C8203" t="s">
        <v>53</v>
      </c>
      <c r="D8203" s="1">
        <v>44553</v>
      </c>
      <c r="E8203" s="7">
        <v>644</v>
      </c>
    </row>
    <row r="8204" spans="1:5" x14ac:dyDescent="0.25">
      <c r="A8204" t="s">
        <v>26</v>
      </c>
      <c r="B8204" s="5">
        <v>172272</v>
      </c>
      <c r="C8204" t="s">
        <v>6</v>
      </c>
      <c r="D8204" s="1">
        <v>44553</v>
      </c>
      <c r="E8204" s="7">
        <v>2250</v>
      </c>
    </row>
    <row r="8205" spans="1:5" x14ac:dyDescent="0.25">
      <c r="A8205" t="s">
        <v>0</v>
      </c>
      <c r="B8205" s="5">
        <v>172273</v>
      </c>
      <c r="C8205" t="s">
        <v>2</v>
      </c>
      <c r="D8205" s="1">
        <v>44553</v>
      </c>
      <c r="E8205" s="7">
        <v>27.63</v>
      </c>
    </row>
    <row r="8206" spans="1:5" x14ac:dyDescent="0.25">
      <c r="A8206" t="s">
        <v>7</v>
      </c>
      <c r="B8206" s="5">
        <v>172278</v>
      </c>
      <c r="C8206" t="s">
        <v>6</v>
      </c>
      <c r="D8206" s="1">
        <v>44553</v>
      </c>
      <c r="E8206" s="7">
        <v>2590</v>
      </c>
    </row>
    <row r="8207" spans="1:5" x14ac:dyDescent="0.25">
      <c r="A8207" t="s">
        <v>7</v>
      </c>
      <c r="B8207" s="5">
        <v>172279</v>
      </c>
      <c r="C8207" t="s">
        <v>6</v>
      </c>
      <c r="D8207" s="1">
        <v>44553</v>
      </c>
      <c r="E8207" s="7">
        <v>5900</v>
      </c>
    </row>
    <row r="8208" spans="1:5" x14ac:dyDescent="0.25">
      <c r="A8208" t="s">
        <v>55</v>
      </c>
      <c r="B8208" s="5">
        <v>171264</v>
      </c>
      <c r="C8208" t="s">
        <v>6</v>
      </c>
      <c r="D8208" s="1">
        <v>44554</v>
      </c>
      <c r="E8208" s="7">
        <v>1886</v>
      </c>
    </row>
    <row r="8209" spans="1:5" x14ac:dyDescent="0.25">
      <c r="A8209" t="s">
        <v>315</v>
      </c>
      <c r="B8209" s="5">
        <v>171794</v>
      </c>
      <c r="C8209" t="s">
        <v>35</v>
      </c>
      <c r="D8209" s="1">
        <v>44554</v>
      </c>
      <c r="E8209" s="7">
        <v>4029</v>
      </c>
    </row>
    <row r="8210" spans="1:5" x14ac:dyDescent="0.25">
      <c r="A8210" t="s">
        <v>315</v>
      </c>
      <c r="B8210" s="5">
        <v>171794</v>
      </c>
      <c r="C8210" t="s">
        <v>35</v>
      </c>
      <c r="D8210" s="1">
        <v>44554</v>
      </c>
      <c r="E8210" s="7">
        <v>3600</v>
      </c>
    </row>
    <row r="8211" spans="1:5" x14ac:dyDescent="0.25">
      <c r="A8211" t="s">
        <v>287</v>
      </c>
      <c r="B8211" s="5">
        <v>171934</v>
      </c>
      <c r="C8211" t="s">
        <v>4</v>
      </c>
      <c r="D8211" s="1">
        <v>44554</v>
      </c>
      <c r="E8211" s="7">
        <v>7500</v>
      </c>
    </row>
    <row r="8212" spans="1:5" x14ac:dyDescent="0.25">
      <c r="A8212" t="s">
        <v>315</v>
      </c>
      <c r="B8212" s="5">
        <v>172268</v>
      </c>
      <c r="C8212" t="s">
        <v>35</v>
      </c>
      <c r="D8212" s="1">
        <v>44554</v>
      </c>
      <c r="E8212" s="7">
        <v>22950</v>
      </c>
    </row>
    <row r="8213" spans="1:5" x14ac:dyDescent="0.25">
      <c r="A8213" t="s">
        <v>316</v>
      </c>
      <c r="B8213" s="5">
        <v>172269</v>
      </c>
      <c r="C8213" t="s">
        <v>10</v>
      </c>
      <c r="D8213" s="1">
        <v>44554</v>
      </c>
      <c r="E8213" s="7">
        <v>60</v>
      </c>
    </row>
    <row r="8214" spans="1:5" x14ac:dyDescent="0.25">
      <c r="A8214" t="s">
        <v>316</v>
      </c>
      <c r="B8214" s="5">
        <v>172269</v>
      </c>
      <c r="C8214" t="s">
        <v>10</v>
      </c>
      <c r="D8214" s="1">
        <v>44554</v>
      </c>
      <c r="E8214" s="7">
        <v>3707.17</v>
      </c>
    </row>
    <row r="8215" spans="1:5" x14ac:dyDescent="0.25">
      <c r="A8215" t="s">
        <v>316</v>
      </c>
      <c r="B8215" s="5">
        <v>172269</v>
      </c>
      <c r="C8215" t="s">
        <v>10</v>
      </c>
      <c r="D8215" s="1">
        <v>44554</v>
      </c>
      <c r="E8215" s="7">
        <v>444.86</v>
      </c>
    </row>
    <row r="8216" spans="1:5" x14ac:dyDescent="0.25">
      <c r="A8216" t="s">
        <v>124</v>
      </c>
      <c r="B8216" s="5">
        <v>172274</v>
      </c>
      <c r="C8216" t="s">
        <v>31</v>
      </c>
      <c r="D8216" s="1">
        <v>44554</v>
      </c>
      <c r="E8216" s="7">
        <v>113.25</v>
      </c>
    </row>
    <row r="8217" spans="1:5" x14ac:dyDescent="0.25">
      <c r="A8217" t="s">
        <v>124</v>
      </c>
      <c r="B8217" s="5">
        <v>172274</v>
      </c>
      <c r="C8217" t="s">
        <v>31</v>
      </c>
      <c r="D8217" s="1">
        <v>44554</v>
      </c>
      <c r="E8217" s="7">
        <v>473.92</v>
      </c>
    </row>
    <row r="8218" spans="1:5" x14ac:dyDescent="0.25">
      <c r="A8218" t="s">
        <v>124</v>
      </c>
      <c r="B8218" s="5">
        <v>172274</v>
      </c>
      <c r="C8218" t="s">
        <v>31</v>
      </c>
      <c r="D8218" s="1">
        <v>44554</v>
      </c>
      <c r="E8218" s="7">
        <v>29.9</v>
      </c>
    </row>
    <row r="8219" spans="1:5" x14ac:dyDescent="0.25">
      <c r="A8219" t="s">
        <v>124</v>
      </c>
      <c r="B8219" s="5">
        <v>172274</v>
      </c>
      <c r="C8219" t="s">
        <v>31</v>
      </c>
      <c r="D8219" s="1">
        <v>44554</v>
      </c>
      <c r="E8219" s="7">
        <v>9.9499999999999993</v>
      </c>
    </row>
    <row r="8220" spans="1:5" x14ac:dyDescent="0.25">
      <c r="A8220" t="s">
        <v>317</v>
      </c>
      <c r="B8220" s="5">
        <v>172326</v>
      </c>
      <c r="C8220" t="s">
        <v>213</v>
      </c>
      <c r="D8220" s="1">
        <v>44554</v>
      </c>
      <c r="E8220" s="7">
        <v>20</v>
      </c>
    </row>
    <row r="8221" spans="1:5" x14ac:dyDescent="0.25">
      <c r="A8221" t="s">
        <v>317</v>
      </c>
      <c r="B8221" s="5">
        <v>172326</v>
      </c>
      <c r="C8221" t="s">
        <v>213</v>
      </c>
      <c r="D8221" s="1">
        <v>44554</v>
      </c>
      <c r="E8221" s="7">
        <v>20</v>
      </c>
    </row>
    <row r="8222" spans="1:5" x14ac:dyDescent="0.25">
      <c r="A8222" t="s">
        <v>27</v>
      </c>
      <c r="B8222" s="5">
        <v>172330</v>
      </c>
      <c r="C8222" t="s">
        <v>6</v>
      </c>
      <c r="D8222" s="1">
        <v>44554</v>
      </c>
      <c r="E8222" s="7">
        <v>1663.15</v>
      </c>
    </row>
    <row r="8223" spans="1:5" x14ac:dyDescent="0.25">
      <c r="A8223" t="s">
        <v>318</v>
      </c>
      <c r="B8223" s="5">
        <v>172335</v>
      </c>
      <c r="C8223" t="s">
        <v>213</v>
      </c>
      <c r="D8223" s="1">
        <v>44554</v>
      </c>
      <c r="E8223" s="7">
        <v>1849.05</v>
      </c>
    </row>
    <row r="8224" spans="1:5" x14ac:dyDescent="0.25">
      <c r="A8224" t="s">
        <v>212</v>
      </c>
      <c r="B8224" s="5">
        <v>172336</v>
      </c>
      <c r="C8224" t="s">
        <v>213</v>
      </c>
      <c r="D8224" s="1">
        <v>44554</v>
      </c>
      <c r="E8224" s="7">
        <v>2918</v>
      </c>
    </row>
    <row r="8225" spans="1:5" x14ac:dyDescent="0.25">
      <c r="A8225" t="s">
        <v>212</v>
      </c>
      <c r="B8225" s="5">
        <v>172337</v>
      </c>
      <c r="C8225" t="s">
        <v>213</v>
      </c>
      <c r="D8225" s="1">
        <v>44554</v>
      </c>
      <c r="E8225" s="7">
        <v>1650</v>
      </c>
    </row>
    <row r="8226" spans="1:5" x14ac:dyDescent="0.25">
      <c r="A8226" t="s">
        <v>212</v>
      </c>
      <c r="B8226" s="5">
        <v>172337</v>
      </c>
      <c r="C8226" t="s">
        <v>213</v>
      </c>
      <c r="D8226" s="1">
        <v>44554</v>
      </c>
      <c r="E8226" s="7">
        <v>650</v>
      </c>
    </row>
    <row r="8227" spans="1:5" x14ac:dyDescent="0.25">
      <c r="A8227" t="s">
        <v>212</v>
      </c>
      <c r="B8227" s="5">
        <v>172338</v>
      </c>
      <c r="C8227" t="s">
        <v>213</v>
      </c>
      <c r="D8227" s="1">
        <v>44554</v>
      </c>
      <c r="E8227" s="7">
        <v>1650</v>
      </c>
    </row>
    <row r="8228" spans="1:5" x14ac:dyDescent="0.25">
      <c r="A8228" t="s">
        <v>212</v>
      </c>
      <c r="B8228" s="5">
        <v>172338</v>
      </c>
      <c r="C8228" t="s">
        <v>213</v>
      </c>
      <c r="D8228" s="1">
        <v>44554</v>
      </c>
      <c r="E8228" s="7">
        <v>650</v>
      </c>
    </row>
    <row r="8229" spans="1:5" x14ac:dyDescent="0.25">
      <c r="A8229" t="s">
        <v>212</v>
      </c>
      <c r="B8229" s="5">
        <v>172339</v>
      </c>
      <c r="C8229" t="s">
        <v>213</v>
      </c>
      <c r="D8229" s="1">
        <v>44554</v>
      </c>
      <c r="E8229" s="7">
        <v>975</v>
      </c>
    </row>
    <row r="8230" spans="1:5" x14ac:dyDescent="0.25">
      <c r="A8230" t="s">
        <v>319</v>
      </c>
      <c r="B8230" s="5">
        <v>172349</v>
      </c>
      <c r="C8230" t="s">
        <v>4</v>
      </c>
      <c r="D8230" s="1">
        <v>44554</v>
      </c>
      <c r="E8230" s="7">
        <v>2400</v>
      </c>
    </row>
    <row r="8231" spans="1:5" x14ac:dyDescent="0.25">
      <c r="A8231" t="s">
        <v>307</v>
      </c>
      <c r="B8231" s="5">
        <v>172351</v>
      </c>
      <c r="C8231" t="s">
        <v>213</v>
      </c>
      <c r="D8231" s="1">
        <v>44554</v>
      </c>
      <c r="E8231" s="7">
        <v>3382.5</v>
      </c>
    </row>
    <row r="8232" spans="1:5" x14ac:dyDescent="0.25">
      <c r="A8232" t="s">
        <v>79</v>
      </c>
      <c r="B8232" s="5">
        <v>172355</v>
      </c>
      <c r="C8232" t="s">
        <v>6</v>
      </c>
      <c r="D8232" s="1">
        <v>44554</v>
      </c>
      <c r="E8232" s="7">
        <v>4455</v>
      </c>
    </row>
    <row r="8233" spans="1:5" x14ac:dyDescent="0.25">
      <c r="A8233" t="s">
        <v>26</v>
      </c>
      <c r="B8233" s="5">
        <v>172358</v>
      </c>
      <c r="C8233" t="s">
        <v>6</v>
      </c>
      <c r="D8233" s="1">
        <v>44554</v>
      </c>
      <c r="E8233" s="7">
        <v>3850</v>
      </c>
    </row>
    <row r="8234" spans="1:5" x14ac:dyDescent="0.25">
      <c r="A8234" t="s">
        <v>26</v>
      </c>
      <c r="B8234" s="5">
        <v>172359</v>
      </c>
      <c r="C8234" t="s">
        <v>6</v>
      </c>
      <c r="D8234" s="1">
        <v>44554</v>
      </c>
      <c r="E8234" s="7">
        <v>2250</v>
      </c>
    </row>
    <row r="8235" spans="1:5" x14ac:dyDescent="0.25">
      <c r="A8235" t="s">
        <v>26</v>
      </c>
      <c r="B8235" s="5">
        <v>172360</v>
      </c>
      <c r="C8235" t="s">
        <v>6</v>
      </c>
      <c r="D8235" s="1">
        <v>44554</v>
      </c>
      <c r="E8235" s="7">
        <v>1226.05</v>
      </c>
    </row>
    <row r="8236" spans="1:5" x14ac:dyDescent="0.25">
      <c r="A8236" t="s">
        <v>26</v>
      </c>
      <c r="B8236" s="5">
        <v>172361</v>
      </c>
      <c r="C8236" t="s">
        <v>6</v>
      </c>
      <c r="D8236" s="1">
        <v>44554</v>
      </c>
      <c r="E8236" s="7">
        <v>2350</v>
      </c>
    </row>
    <row r="8237" spans="1:5" x14ac:dyDescent="0.25">
      <c r="A8237" t="s">
        <v>26</v>
      </c>
      <c r="B8237" s="5">
        <v>172362</v>
      </c>
      <c r="C8237" t="s">
        <v>6</v>
      </c>
      <c r="D8237" s="1">
        <v>44554</v>
      </c>
      <c r="E8237" s="7">
        <v>2750</v>
      </c>
    </row>
    <row r="8238" spans="1:5" x14ac:dyDescent="0.25">
      <c r="A8238" t="s">
        <v>26</v>
      </c>
      <c r="B8238" s="5">
        <v>172363</v>
      </c>
      <c r="C8238" t="s">
        <v>6</v>
      </c>
      <c r="D8238" s="1">
        <v>44554</v>
      </c>
      <c r="E8238" s="7">
        <v>2500</v>
      </c>
    </row>
    <row r="8239" spans="1:5" x14ac:dyDescent="0.25">
      <c r="A8239" t="s">
        <v>26</v>
      </c>
      <c r="B8239" s="5">
        <v>172364</v>
      </c>
      <c r="C8239" t="s">
        <v>6</v>
      </c>
      <c r="D8239" s="1">
        <v>44554</v>
      </c>
      <c r="E8239" s="7">
        <v>2340</v>
      </c>
    </row>
    <row r="8240" spans="1:5" x14ac:dyDescent="0.25">
      <c r="A8240" t="s">
        <v>26</v>
      </c>
      <c r="B8240" s="5">
        <v>172365</v>
      </c>
      <c r="C8240" t="s">
        <v>6</v>
      </c>
      <c r="D8240" s="1">
        <v>44554</v>
      </c>
      <c r="E8240" s="7">
        <v>2475</v>
      </c>
    </row>
    <row r="8241" spans="1:5" x14ac:dyDescent="0.25">
      <c r="A8241" t="s">
        <v>26</v>
      </c>
      <c r="B8241" s="5">
        <v>172366</v>
      </c>
      <c r="C8241" t="s">
        <v>6</v>
      </c>
      <c r="D8241" s="1">
        <v>44554</v>
      </c>
      <c r="E8241" s="7">
        <v>1960</v>
      </c>
    </row>
    <row r="8242" spans="1:5" x14ac:dyDescent="0.25">
      <c r="A8242" t="s">
        <v>26</v>
      </c>
      <c r="B8242" s="5">
        <v>172368</v>
      </c>
      <c r="C8242" t="s">
        <v>6</v>
      </c>
      <c r="D8242" s="1">
        <v>44554</v>
      </c>
      <c r="E8242" s="7">
        <v>2250</v>
      </c>
    </row>
    <row r="8243" spans="1:5" x14ac:dyDescent="0.25">
      <c r="A8243" t="s">
        <v>26</v>
      </c>
      <c r="B8243" s="5">
        <v>172369</v>
      </c>
      <c r="C8243" t="s">
        <v>6</v>
      </c>
      <c r="D8243" s="1">
        <v>44554</v>
      </c>
      <c r="E8243" s="7">
        <v>2875</v>
      </c>
    </row>
    <row r="8244" spans="1:5" x14ac:dyDescent="0.25">
      <c r="A8244" t="s">
        <v>26</v>
      </c>
      <c r="B8244" s="5">
        <v>172370</v>
      </c>
      <c r="C8244" t="s">
        <v>6</v>
      </c>
      <c r="D8244" s="1">
        <v>44554</v>
      </c>
      <c r="E8244" s="7">
        <v>1900</v>
      </c>
    </row>
    <row r="8245" spans="1:5" x14ac:dyDescent="0.25">
      <c r="A8245" t="s">
        <v>26</v>
      </c>
      <c r="B8245" s="5">
        <v>172371</v>
      </c>
      <c r="C8245" t="s">
        <v>6</v>
      </c>
      <c r="D8245" s="1">
        <v>44554</v>
      </c>
      <c r="E8245" s="7">
        <v>2100</v>
      </c>
    </row>
    <row r="8246" spans="1:5" x14ac:dyDescent="0.25">
      <c r="A8246" t="s">
        <v>26</v>
      </c>
      <c r="B8246" s="5">
        <v>172372</v>
      </c>
      <c r="C8246" t="s">
        <v>6</v>
      </c>
      <c r="D8246" s="1">
        <v>44554</v>
      </c>
      <c r="E8246" s="7">
        <v>3000</v>
      </c>
    </row>
    <row r="8247" spans="1:5" x14ac:dyDescent="0.25">
      <c r="A8247" t="s">
        <v>18</v>
      </c>
      <c r="B8247" s="5">
        <v>172373</v>
      </c>
      <c r="C8247" t="s">
        <v>6</v>
      </c>
      <c r="D8247" s="1">
        <v>44554</v>
      </c>
      <c r="E8247" s="7">
        <v>2250</v>
      </c>
    </row>
    <row r="8248" spans="1:5" x14ac:dyDescent="0.25">
      <c r="A8248" t="s">
        <v>27</v>
      </c>
      <c r="B8248" s="5">
        <v>172384</v>
      </c>
      <c r="C8248" t="s">
        <v>6</v>
      </c>
      <c r="D8248" s="1">
        <v>44554</v>
      </c>
      <c r="E8248" s="7">
        <v>1590</v>
      </c>
    </row>
    <row r="8249" spans="1:5" x14ac:dyDescent="0.25">
      <c r="A8249" t="s">
        <v>27</v>
      </c>
      <c r="B8249" s="5">
        <v>172385</v>
      </c>
      <c r="C8249" t="s">
        <v>6</v>
      </c>
      <c r="D8249" s="1">
        <v>44554</v>
      </c>
      <c r="E8249" s="7">
        <v>2137.5</v>
      </c>
    </row>
    <row r="8250" spans="1:5" x14ac:dyDescent="0.25">
      <c r="A8250" t="s">
        <v>27</v>
      </c>
      <c r="B8250" s="5">
        <v>172386</v>
      </c>
      <c r="C8250" t="s">
        <v>6</v>
      </c>
      <c r="D8250" s="1">
        <v>44554</v>
      </c>
      <c r="E8250" s="7">
        <v>2126.84</v>
      </c>
    </row>
    <row r="8251" spans="1:5" x14ac:dyDescent="0.25">
      <c r="A8251" t="s">
        <v>27</v>
      </c>
      <c r="B8251" s="5">
        <v>172387</v>
      </c>
      <c r="C8251" t="s">
        <v>6</v>
      </c>
      <c r="D8251" s="1">
        <v>44554</v>
      </c>
      <c r="E8251" s="7">
        <v>1913</v>
      </c>
    </row>
    <row r="8252" spans="1:5" x14ac:dyDescent="0.25">
      <c r="A8252" t="s">
        <v>27</v>
      </c>
      <c r="B8252" s="5">
        <v>172388</v>
      </c>
      <c r="C8252" t="s">
        <v>6</v>
      </c>
      <c r="D8252" s="1">
        <v>44554</v>
      </c>
      <c r="E8252" s="7">
        <v>2739</v>
      </c>
    </row>
    <row r="8253" spans="1:5" x14ac:dyDescent="0.25">
      <c r="A8253" t="s">
        <v>27</v>
      </c>
      <c r="B8253" s="5">
        <v>172389</v>
      </c>
      <c r="C8253" t="s">
        <v>6</v>
      </c>
      <c r="D8253" s="1">
        <v>44554</v>
      </c>
      <c r="E8253" s="7">
        <v>2425</v>
      </c>
    </row>
    <row r="8254" spans="1:5" x14ac:dyDescent="0.25">
      <c r="A8254" t="s">
        <v>27</v>
      </c>
      <c r="B8254" s="5">
        <v>172390</v>
      </c>
      <c r="C8254" t="s">
        <v>6</v>
      </c>
      <c r="D8254" s="1">
        <v>44554</v>
      </c>
      <c r="E8254" s="7">
        <v>2250</v>
      </c>
    </row>
    <row r="8255" spans="1:5" x14ac:dyDescent="0.25">
      <c r="A8255" t="s">
        <v>27</v>
      </c>
      <c r="B8255" s="5">
        <v>172391</v>
      </c>
      <c r="C8255" t="s">
        <v>6</v>
      </c>
      <c r="D8255" s="1">
        <v>44554</v>
      </c>
      <c r="E8255" s="7">
        <v>2491.1999999999998</v>
      </c>
    </row>
    <row r="8256" spans="1:5" x14ac:dyDescent="0.25">
      <c r="A8256" t="s">
        <v>93</v>
      </c>
      <c r="B8256" s="5">
        <v>172333</v>
      </c>
      <c r="C8256" t="s">
        <v>94</v>
      </c>
      <c r="D8256" s="1">
        <v>44559</v>
      </c>
      <c r="E8256" s="7">
        <v>76.2</v>
      </c>
    </row>
    <row r="8257" spans="1:5" x14ac:dyDescent="0.25">
      <c r="A8257" t="s">
        <v>57</v>
      </c>
      <c r="B8257" s="5">
        <v>172345</v>
      </c>
      <c r="C8257" t="s">
        <v>51</v>
      </c>
      <c r="D8257" s="1">
        <v>44559</v>
      </c>
      <c r="E8257" s="7">
        <v>1290.42</v>
      </c>
    </row>
    <row r="8258" spans="1:5" x14ac:dyDescent="0.25">
      <c r="A8258" t="s">
        <v>57</v>
      </c>
      <c r="B8258" s="5">
        <v>172345</v>
      </c>
      <c r="C8258" t="s">
        <v>51</v>
      </c>
      <c r="D8258" s="1">
        <v>44559</v>
      </c>
      <c r="E8258" s="7">
        <v>2080</v>
      </c>
    </row>
    <row r="8259" spans="1:5" x14ac:dyDescent="0.25">
      <c r="A8259" t="s">
        <v>24</v>
      </c>
      <c r="B8259" s="5">
        <v>172398</v>
      </c>
      <c r="C8259" t="s">
        <v>25</v>
      </c>
      <c r="D8259" s="1">
        <v>44559</v>
      </c>
      <c r="E8259" s="7">
        <v>433.4</v>
      </c>
    </row>
    <row r="8260" spans="1:5" x14ac:dyDescent="0.25">
      <c r="A8260" t="s">
        <v>57</v>
      </c>
      <c r="B8260" s="5">
        <v>172399</v>
      </c>
      <c r="C8260" t="s">
        <v>51</v>
      </c>
      <c r="D8260" s="1">
        <v>44559</v>
      </c>
      <c r="E8260" s="7">
        <v>6280.46</v>
      </c>
    </row>
    <row r="8261" spans="1:5" x14ac:dyDescent="0.25">
      <c r="A8261" t="s">
        <v>237</v>
      </c>
      <c r="B8261" s="5">
        <v>172400</v>
      </c>
      <c r="C8261" t="s">
        <v>213</v>
      </c>
      <c r="D8261" s="1">
        <v>44559</v>
      </c>
      <c r="E8261" s="7">
        <v>4000</v>
      </c>
    </row>
    <row r="8262" spans="1:5" x14ac:dyDescent="0.25">
      <c r="A8262" t="s">
        <v>26</v>
      </c>
      <c r="B8262" s="5">
        <v>172464</v>
      </c>
      <c r="C8262" t="s">
        <v>6</v>
      </c>
      <c r="D8262" s="1">
        <v>44559</v>
      </c>
      <c r="E8262" s="7">
        <v>1732.5</v>
      </c>
    </row>
    <row r="8263" spans="1:5" x14ac:dyDescent="0.25">
      <c r="A8263" t="s">
        <v>26</v>
      </c>
      <c r="B8263" s="5">
        <v>172465</v>
      </c>
      <c r="C8263" t="s">
        <v>6</v>
      </c>
      <c r="D8263" s="1">
        <v>44559</v>
      </c>
      <c r="E8263" s="7">
        <v>2003.95</v>
      </c>
    </row>
    <row r="8264" spans="1:5" x14ac:dyDescent="0.25">
      <c r="A8264" t="s">
        <v>26</v>
      </c>
      <c r="B8264" s="5">
        <v>172466</v>
      </c>
      <c r="C8264" t="s">
        <v>6</v>
      </c>
      <c r="D8264" s="1">
        <v>44559</v>
      </c>
      <c r="E8264" s="7">
        <v>2250</v>
      </c>
    </row>
    <row r="8265" spans="1:5" x14ac:dyDescent="0.25">
      <c r="A8265" t="s">
        <v>26</v>
      </c>
      <c r="B8265" s="5">
        <v>172493</v>
      </c>
      <c r="C8265" t="s">
        <v>6</v>
      </c>
      <c r="D8265" s="1">
        <v>44559</v>
      </c>
      <c r="E8265" s="7">
        <v>1160</v>
      </c>
    </row>
    <row r="8266" spans="1:5" x14ac:dyDescent="0.25">
      <c r="A8266" t="s">
        <v>26</v>
      </c>
      <c r="B8266" s="5">
        <v>172494</v>
      </c>
      <c r="C8266" t="s">
        <v>6</v>
      </c>
      <c r="D8266" s="1">
        <v>44559</v>
      </c>
      <c r="E8266" s="7">
        <v>2500</v>
      </c>
    </row>
    <row r="8267" spans="1:5" x14ac:dyDescent="0.25">
      <c r="A8267" t="s">
        <v>26</v>
      </c>
      <c r="B8267" s="5">
        <v>172495</v>
      </c>
      <c r="C8267" t="s">
        <v>6</v>
      </c>
      <c r="D8267" s="1">
        <v>44559</v>
      </c>
      <c r="E8267" s="7">
        <v>2425</v>
      </c>
    </row>
    <row r="8268" spans="1:5" x14ac:dyDescent="0.25">
      <c r="A8268" t="s">
        <v>26</v>
      </c>
      <c r="B8268" s="5">
        <v>172501</v>
      </c>
      <c r="C8268" t="s">
        <v>6</v>
      </c>
      <c r="D8268" s="1">
        <v>44559</v>
      </c>
      <c r="E8268" s="7">
        <v>2180</v>
      </c>
    </row>
    <row r="8269" spans="1:5" x14ac:dyDescent="0.25">
      <c r="A8269" t="s">
        <v>26</v>
      </c>
      <c r="B8269" s="5">
        <v>172502</v>
      </c>
      <c r="C8269" t="s">
        <v>6</v>
      </c>
      <c r="D8269" s="1">
        <v>44559</v>
      </c>
      <c r="E8269" s="7">
        <v>2750</v>
      </c>
    </row>
    <row r="8270" spans="1:5" x14ac:dyDescent="0.25">
      <c r="A8270" t="s">
        <v>217</v>
      </c>
      <c r="B8270" s="5">
        <v>172342</v>
      </c>
      <c r="C8270" t="s">
        <v>33</v>
      </c>
      <c r="D8270" s="1">
        <v>44560</v>
      </c>
      <c r="E8270" s="7">
        <v>475</v>
      </c>
    </row>
    <row r="8271" spans="1:5" x14ac:dyDescent="0.25">
      <c r="A8271" t="s">
        <v>7</v>
      </c>
      <c r="B8271" s="5">
        <v>172402</v>
      </c>
      <c r="C8271" t="s">
        <v>6</v>
      </c>
      <c r="D8271" s="1">
        <v>44560</v>
      </c>
      <c r="E8271" s="7">
        <v>2500</v>
      </c>
    </row>
    <row r="8272" spans="1:5" x14ac:dyDescent="0.25">
      <c r="A8272" t="s">
        <v>7</v>
      </c>
      <c r="B8272" s="5">
        <v>172406</v>
      </c>
      <c r="C8272" t="s">
        <v>6</v>
      </c>
      <c r="D8272" s="1">
        <v>44560</v>
      </c>
      <c r="E8272" s="7">
        <v>2072</v>
      </c>
    </row>
    <row r="8273" spans="1:5" x14ac:dyDescent="0.25">
      <c r="A8273" t="s">
        <v>7</v>
      </c>
      <c r="B8273" s="5">
        <v>172407</v>
      </c>
      <c r="C8273" t="s">
        <v>6</v>
      </c>
      <c r="D8273" s="1">
        <v>44560</v>
      </c>
      <c r="E8273" s="7">
        <v>2210.04</v>
      </c>
    </row>
    <row r="8274" spans="1:5" x14ac:dyDescent="0.25">
      <c r="A8274" t="s">
        <v>7</v>
      </c>
      <c r="B8274" s="5">
        <v>172408</v>
      </c>
      <c r="C8274" t="s">
        <v>6</v>
      </c>
      <c r="D8274" s="1">
        <v>44560</v>
      </c>
      <c r="E8274" s="7">
        <v>2060</v>
      </c>
    </row>
    <row r="8275" spans="1:5" x14ac:dyDescent="0.25">
      <c r="A8275" t="s">
        <v>7</v>
      </c>
      <c r="B8275" s="5">
        <v>172409</v>
      </c>
      <c r="C8275" t="s">
        <v>6</v>
      </c>
      <c r="D8275" s="1">
        <v>44560</v>
      </c>
      <c r="E8275" s="7">
        <v>2472</v>
      </c>
    </row>
    <row r="8276" spans="1:5" x14ac:dyDescent="0.25">
      <c r="A8276" t="s">
        <v>7</v>
      </c>
      <c r="B8276" s="5">
        <v>172410</v>
      </c>
      <c r="C8276" t="s">
        <v>6</v>
      </c>
      <c r="D8276" s="1">
        <v>44560</v>
      </c>
      <c r="E8276" s="7">
        <v>2690</v>
      </c>
    </row>
    <row r="8277" spans="1:5" x14ac:dyDescent="0.25">
      <c r="A8277" t="s">
        <v>7</v>
      </c>
      <c r="B8277" s="5">
        <v>172411</v>
      </c>
      <c r="C8277" t="s">
        <v>6</v>
      </c>
      <c r="D8277" s="1">
        <v>44560</v>
      </c>
      <c r="E8277" s="7">
        <v>3090</v>
      </c>
    </row>
    <row r="8278" spans="1:5" x14ac:dyDescent="0.25">
      <c r="A8278" t="s">
        <v>7</v>
      </c>
      <c r="B8278" s="5">
        <v>172412</v>
      </c>
      <c r="C8278" t="s">
        <v>6</v>
      </c>
      <c r="D8278" s="1">
        <v>44560</v>
      </c>
      <c r="E8278" s="7">
        <v>2498</v>
      </c>
    </row>
    <row r="8279" spans="1:5" x14ac:dyDescent="0.25">
      <c r="A8279" t="s">
        <v>7</v>
      </c>
      <c r="B8279" s="5">
        <v>172413</v>
      </c>
      <c r="C8279" t="s">
        <v>6</v>
      </c>
      <c r="D8279" s="1">
        <v>44560</v>
      </c>
      <c r="E8279" s="7">
        <v>2590</v>
      </c>
    </row>
    <row r="8280" spans="1:5" x14ac:dyDescent="0.25">
      <c r="A8280" t="s">
        <v>7</v>
      </c>
      <c r="B8280" s="5">
        <v>172414</v>
      </c>
      <c r="C8280" t="s">
        <v>6</v>
      </c>
      <c r="D8280" s="1">
        <v>44560</v>
      </c>
      <c r="E8280" s="7">
        <v>1554</v>
      </c>
    </row>
    <row r="8281" spans="1:5" x14ac:dyDescent="0.25">
      <c r="A8281" t="s">
        <v>7</v>
      </c>
      <c r="B8281" s="5">
        <v>172416</v>
      </c>
      <c r="C8281" t="s">
        <v>6</v>
      </c>
      <c r="D8281" s="1">
        <v>44560</v>
      </c>
      <c r="E8281" s="7">
        <v>2465</v>
      </c>
    </row>
    <row r="8282" spans="1:5" x14ac:dyDescent="0.25">
      <c r="A8282" t="s">
        <v>7</v>
      </c>
      <c r="B8282" s="5">
        <v>172417</v>
      </c>
      <c r="C8282" t="s">
        <v>6</v>
      </c>
      <c r="D8282" s="1">
        <v>44560</v>
      </c>
      <c r="E8282" s="7">
        <v>2495.5</v>
      </c>
    </row>
    <row r="8283" spans="1:5" x14ac:dyDescent="0.25">
      <c r="A8283" t="s">
        <v>7</v>
      </c>
      <c r="B8283" s="5">
        <v>172418</v>
      </c>
      <c r="C8283" t="s">
        <v>6</v>
      </c>
      <c r="D8283" s="1">
        <v>44560</v>
      </c>
      <c r="E8283" s="7">
        <v>2325.5</v>
      </c>
    </row>
    <row r="8284" spans="1:5" x14ac:dyDescent="0.25">
      <c r="A8284" t="s">
        <v>7</v>
      </c>
      <c r="B8284" s="5">
        <v>172419</v>
      </c>
      <c r="C8284" t="s">
        <v>6</v>
      </c>
      <c r="D8284" s="1">
        <v>44560</v>
      </c>
      <c r="E8284" s="7">
        <v>1750</v>
      </c>
    </row>
    <row r="8285" spans="1:5" x14ac:dyDescent="0.25">
      <c r="A8285" t="s">
        <v>7</v>
      </c>
      <c r="B8285" s="5">
        <v>172420</v>
      </c>
      <c r="C8285" t="s">
        <v>6</v>
      </c>
      <c r="D8285" s="1">
        <v>44560</v>
      </c>
      <c r="E8285" s="7">
        <v>2365</v>
      </c>
    </row>
    <row r="8286" spans="1:5" x14ac:dyDescent="0.25">
      <c r="A8286" t="s">
        <v>7</v>
      </c>
      <c r="B8286" s="5">
        <v>172421</v>
      </c>
      <c r="C8286" t="s">
        <v>6</v>
      </c>
      <c r="D8286" s="1">
        <v>44560</v>
      </c>
      <c r="E8286" s="7">
        <v>2165</v>
      </c>
    </row>
    <row r="8287" spans="1:5" x14ac:dyDescent="0.25">
      <c r="A8287" t="s">
        <v>7</v>
      </c>
      <c r="B8287" s="5">
        <v>172422</v>
      </c>
      <c r="C8287" t="s">
        <v>6</v>
      </c>
      <c r="D8287" s="1">
        <v>44560</v>
      </c>
      <c r="E8287" s="7">
        <v>2475.5</v>
      </c>
    </row>
    <row r="8288" spans="1:5" x14ac:dyDescent="0.25">
      <c r="A8288" t="s">
        <v>7</v>
      </c>
      <c r="B8288" s="5">
        <v>172423</v>
      </c>
      <c r="C8288" t="s">
        <v>6</v>
      </c>
      <c r="D8288" s="1">
        <v>44560</v>
      </c>
      <c r="E8288" s="7">
        <v>3250</v>
      </c>
    </row>
    <row r="8289" spans="1:5" x14ac:dyDescent="0.25">
      <c r="A8289" t="s">
        <v>7</v>
      </c>
      <c r="B8289" s="5">
        <v>172425</v>
      </c>
      <c r="C8289" t="s">
        <v>6</v>
      </c>
      <c r="D8289" s="1">
        <v>44560</v>
      </c>
      <c r="E8289" s="7">
        <v>3097</v>
      </c>
    </row>
    <row r="8290" spans="1:5" x14ac:dyDescent="0.25">
      <c r="A8290" t="s">
        <v>7</v>
      </c>
      <c r="B8290" s="5">
        <v>172426</v>
      </c>
      <c r="C8290" t="s">
        <v>6</v>
      </c>
      <c r="D8290" s="1">
        <v>44560</v>
      </c>
      <c r="E8290" s="7">
        <v>3899.95</v>
      </c>
    </row>
    <row r="8291" spans="1:5" x14ac:dyDescent="0.25">
      <c r="A8291" t="s">
        <v>7</v>
      </c>
      <c r="B8291" s="5">
        <v>172427</v>
      </c>
      <c r="C8291" t="s">
        <v>6</v>
      </c>
      <c r="D8291" s="1">
        <v>44560</v>
      </c>
      <c r="E8291" s="7">
        <v>1076</v>
      </c>
    </row>
    <row r="8292" spans="1:5" x14ac:dyDescent="0.25">
      <c r="A8292" t="s">
        <v>7</v>
      </c>
      <c r="B8292" s="5">
        <v>172428</v>
      </c>
      <c r="C8292" t="s">
        <v>6</v>
      </c>
      <c r="D8292" s="1">
        <v>44560</v>
      </c>
      <c r="E8292" s="7">
        <v>2000</v>
      </c>
    </row>
    <row r="8293" spans="1:5" x14ac:dyDescent="0.25">
      <c r="A8293" t="s">
        <v>7</v>
      </c>
      <c r="B8293" s="5">
        <v>172429</v>
      </c>
      <c r="C8293" t="s">
        <v>6</v>
      </c>
      <c r="D8293" s="1">
        <v>44560</v>
      </c>
      <c r="E8293" s="7">
        <v>2385.6</v>
      </c>
    </row>
    <row r="8294" spans="1:5" x14ac:dyDescent="0.25">
      <c r="A8294" t="s">
        <v>7</v>
      </c>
      <c r="B8294" s="5">
        <v>172430</v>
      </c>
      <c r="C8294" t="s">
        <v>6</v>
      </c>
      <c r="D8294" s="1">
        <v>44560</v>
      </c>
      <c r="E8294" s="7">
        <v>2950</v>
      </c>
    </row>
    <row r="8295" spans="1:5" x14ac:dyDescent="0.25">
      <c r="A8295" t="s">
        <v>7</v>
      </c>
      <c r="B8295" s="5">
        <v>172431</v>
      </c>
      <c r="C8295" t="s">
        <v>6</v>
      </c>
      <c r="D8295" s="1">
        <v>44560</v>
      </c>
      <c r="E8295" s="7">
        <v>2300.5</v>
      </c>
    </row>
    <row r="8296" spans="1:5" x14ac:dyDescent="0.25">
      <c r="A8296" t="s">
        <v>7</v>
      </c>
      <c r="B8296" s="5">
        <v>172436</v>
      </c>
      <c r="C8296" t="s">
        <v>6</v>
      </c>
      <c r="D8296" s="1">
        <v>44560</v>
      </c>
      <c r="E8296" s="7">
        <v>2500</v>
      </c>
    </row>
    <row r="8297" spans="1:5" x14ac:dyDescent="0.25">
      <c r="A8297" t="s">
        <v>48</v>
      </c>
      <c r="B8297" s="5">
        <v>172504</v>
      </c>
      <c r="C8297" t="s">
        <v>6</v>
      </c>
      <c r="D8297" s="1">
        <v>44560</v>
      </c>
      <c r="E8297" s="7">
        <v>8400</v>
      </c>
    </row>
    <row r="8298" spans="1:5" x14ac:dyDescent="0.25">
      <c r="A8298" t="s">
        <v>48</v>
      </c>
      <c r="B8298" s="5">
        <v>172507</v>
      </c>
      <c r="C8298" t="s">
        <v>6</v>
      </c>
      <c r="D8298" s="1">
        <v>44560</v>
      </c>
      <c r="E8298" s="7">
        <v>7222.5</v>
      </c>
    </row>
    <row r="8299" spans="1:5" x14ac:dyDescent="0.25">
      <c r="A8299" t="s">
        <v>48</v>
      </c>
      <c r="B8299" s="5">
        <v>172509</v>
      </c>
      <c r="C8299" t="s">
        <v>6</v>
      </c>
      <c r="D8299" s="1">
        <v>44560</v>
      </c>
      <c r="E8299" s="7">
        <v>7438.5</v>
      </c>
    </row>
    <row r="8300" spans="1:5" x14ac:dyDescent="0.25">
      <c r="A8300" t="s">
        <v>48</v>
      </c>
      <c r="B8300" s="5">
        <v>172510</v>
      </c>
      <c r="C8300" t="s">
        <v>6</v>
      </c>
      <c r="D8300" s="1">
        <v>44560</v>
      </c>
      <c r="E8300" s="7">
        <v>8951.7000000000007</v>
      </c>
    </row>
    <row r="8301" spans="1:5" x14ac:dyDescent="0.25">
      <c r="A8301" t="s">
        <v>48</v>
      </c>
      <c r="B8301" s="5">
        <v>172511</v>
      </c>
      <c r="C8301" t="s">
        <v>6</v>
      </c>
      <c r="D8301" s="1">
        <v>44560</v>
      </c>
      <c r="E8301" s="7">
        <v>3514.4</v>
      </c>
    </row>
    <row r="8302" spans="1:5" x14ac:dyDescent="0.25">
      <c r="A8302" t="s">
        <v>48</v>
      </c>
      <c r="B8302" s="5">
        <v>172517</v>
      </c>
      <c r="C8302" t="s">
        <v>6</v>
      </c>
      <c r="D8302" s="1">
        <v>44560</v>
      </c>
      <c r="E8302" s="7">
        <v>2575</v>
      </c>
    </row>
    <row r="8303" spans="1:5" x14ac:dyDescent="0.25">
      <c r="A8303" t="s">
        <v>48</v>
      </c>
      <c r="B8303" s="5">
        <v>172518</v>
      </c>
      <c r="C8303" t="s">
        <v>6</v>
      </c>
      <c r="D8303" s="1">
        <v>44560</v>
      </c>
      <c r="E8303" s="7">
        <v>11092.5</v>
      </c>
    </row>
    <row r="8304" spans="1:5" x14ac:dyDescent="0.25">
      <c r="A8304" t="s">
        <v>48</v>
      </c>
      <c r="B8304" s="5">
        <v>172519</v>
      </c>
      <c r="C8304" t="s">
        <v>6</v>
      </c>
      <c r="D8304" s="1">
        <v>44560</v>
      </c>
      <c r="E8304" s="7">
        <v>5495</v>
      </c>
    </row>
    <row r="8305" spans="1:5" x14ac:dyDescent="0.25">
      <c r="A8305" t="s">
        <v>48</v>
      </c>
      <c r="B8305" s="5">
        <v>172522</v>
      </c>
      <c r="C8305" t="s">
        <v>6</v>
      </c>
      <c r="D8305" s="1">
        <v>44560</v>
      </c>
      <c r="E8305" s="7">
        <v>7027.43</v>
      </c>
    </row>
    <row r="8306" spans="1:5" x14ac:dyDescent="0.25">
      <c r="A8306" t="s">
        <v>48</v>
      </c>
      <c r="B8306" s="5">
        <v>172523</v>
      </c>
      <c r="C8306" t="s">
        <v>6</v>
      </c>
      <c r="D8306" s="1">
        <v>44560</v>
      </c>
      <c r="E8306" s="7">
        <v>10500</v>
      </c>
    </row>
    <row r="8307" spans="1:5" x14ac:dyDescent="0.25">
      <c r="A8307" t="s">
        <v>7</v>
      </c>
      <c r="B8307" s="5">
        <v>172403</v>
      </c>
      <c r="C8307" t="s">
        <v>6</v>
      </c>
      <c r="D8307" s="1">
        <v>44561</v>
      </c>
      <c r="E8307" s="7">
        <v>512</v>
      </c>
    </row>
    <row r="8308" spans="1:5" x14ac:dyDescent="0.25">
      <c r="A8308" t="s">
        <v>7</v>
      </c>
      <c r="B8308" s="5">
        <v>172405</v>
      </c>
      <c r="C8308" t="s">
        <v>6</v>
      </c>
      <c r="D8308" s="1">
        <v>44561</v>
      </c>
      <c r="E8308" s="7">
        <v>1280</v>
      </c>
    </row>
    <row r="8309" spans="1:5" x14ac:dyDescent="0.25">
      <c r="A8309" t="s">
        <v>7</v>
      </c>
      <c r="B8309" s="5">
        <v>172434</v>
      </c>
      <c r="C8309" t="s">
        <v>6</v>
      </c>
      <c r="D8309" s="1">
        <v>44561</v>
      </c>
      <c r="E8309" s="7">
        <v>1334</v>
      </c>
    </row>
    <row r="8310" spans="1:5" x14ac:dyDescent="0.25">
      <c r="A8310" t="s">
        <v>48</v>
      </c>
      <c r="B8310" s="5">
        <v>172525</v>
      </c>
      <c r="C8310" t="s">
        <v>6</v>
      </c>
      <c r="D8310" s="1">
        <v>44561</v>
      </c>
      <c r="E8310" s="7">
        <v>7600</v>
      </c>
    </row>
    <row r="8311" spans="1:5" x14ac:dyDescent="0.25">
      <c r="A8311" t="s">
        <v>48</v>
      </c>
      <c r="B8311" s="5">
        <v>172526</v>
      </c>
      <c r="C8311" t="s">
        <v>6</v>
      </c>
      <c r="D8311" s="1">
        <v>44561</v>
      </c>
      <c r="E8311" s="7">
        <v>8100</v>
      </c>
    </row>
    <row r="8312" spans="1:5" x14ac:dyDescent="0.25">
      <c r="A8312" t="s">
        <v>48</v>
      </c>
      <c r="B8312" s="5">
        <v>172527</v>
      </c>
      <c r="C8312" t="s">
        <v>6</v>
      </c>
      <c r="D8312" s="1">
        <v>44561</v>
      </c>
      <c r="E8312" s="7">
        <v>7875</v>
      </c>
    </row>
    <row r="8313" spans="1:5" x14ac:dyDescent="0.25">
      <c r="A8313" t="s">
        <v>48</v>
      </c>
      <c r="B8313" s="5">
        <v>172531</v>
      </c>
      <c r="C8313" t="s">
        <v>6</v>
      </c>
      <c r="D8313" s="1">
        <v>44561</v>
      </c>
      <c r="E8313" s="7">
        <v>8175</v>
      </c>
    </row>
    <row r="8314" spans="1:5" x14ac:dyDescent="0.25">
      <c r="A8314" t="s">
        <v>55</v>
      </c>
      <c r="B8314" s="5">
        <v>172534</v>
      </c>
      <c r="C8314" t="s">
        <v>6</v>
      </c>
      <c r="D8314" s="1">
        <v>44561</v>
      </c>
      <c r="E8314" s="7">
        <v>1886</v>
      </c>
    </row>
    <row r="8315" spans="1:5" x14ac:dyDescent="0.25">
      <c r="A8315" t="s">
        <v>55</v>
      </c>
      <c r="B8315" s="5">
        <v>172536</v>
      </c>
      <c r="C8315" t="s">
        <v>6</v>
      </c>
      <c r="D8315" s="1">
        <v>44561</v>
      </c>
      <c r="E8315" s="7">
        <v>1508.8</v>
      </c>
    </row>
    <row r="8316" spans="1:5" x14ac:dyDescent="0.25">
      <c r="A8316" t="s">
        <v>103</v>
      </c>
      <c r="B8316" s="5">
        <v>172540</v>
      </c>
      <c r="C8316" t="s">
        <v>23</v>
      </c>
      <c r="D8316" s="1">
        <v>44561</v>
      </c>
      <c r="E8316" s="7">
        <v>235.02</v>
      </c>
    </row>
    <row r="8317" spans="1:5" x14ac:dyDescent="0.25">
      <c r="A8317" t="s">
        <v>26</v>
      </c>
      <c r="B8317" s="5">
        <v>172543</v>
      </c>
      <c r="C8317" t="s">
        <v>6</v>
      </c>
      <c r="D8317" s="1">
        <v>44561</v>
      </c>
      <c r="E8317" s="7">
        <v>2450</v>
      </c>
    </row>
    <row r="8318" spans="1:5" x14ac:dyDescent="0.25">
      <c r="A8318" t="s">
        <v>26</v>
      </c>
      <c r="B8318" s="5">
        <v>172544</v>
      </c>
      <c r="C8318" t="s">
        <v>6</v>
      </c>
      <c r="D8318" s="1">
        <v>44561</v>
      </c>
      <c r="E8318" s="7">
        <v>2450</v>
      </c>
    </row>
    <row r="8319" spans="1:5" x14ac:dyDescent="0.25">
      <c r="A8319" t="s">
        <v>26</v>
      </c>
      <c r="B8319" s="5">
        <v>172545</v>
      </c>
      <c r="C8319" t="s">
        <v>6</v>
      </c>
      <c r="D8319" s="1">
        <v>44561</v>
      </c>
      <c r="E8319" s="7">
        <v>2450</v>
      </c>
    </row>
    <row r="8320" spans="1:5" x14ac:dyDescent="0.25">
      <c r="A8320" t="s">
        <v>26</v>
      </c>
      <c r="B8320" s="5">
        <v>172546</v>
      </c>
      <c r="C8320" t="s">
        <v>6</v>
      </c>
      <c r="D8320" s="1">
        <v>44561</v>
      </c>
      <c r="E8320" s="7">
        <v>2450</v>
      </c>
    </row>
    <row r="8321" spans="1:5" x14ac:dyDescent="0.25">
      <c r="A8321" t="s">
        <v>26</v>
      </c>
      <c r="B8321" s="5">
        <v>172547</v>
      </c>
      <c r="C8321" t="s">
        <v>6</v>
      </c>
      <c r="D8321" s="1">
        <v>44561</v>
      </c>
      <c r="E8321" s="7">
        <v>2450</v>
      </c>
    </row>
    <row r="8322" spans="1:5" x14ac:dyDescent="0.25">
      <c r="A8322" t="s">
        <v>26</v>
      </c>
      <c r="B8322" s="5">
        <v>172548</v>
      </c>
      <c r="C8322" t="s">
        <v>6</v>
      </c>
      <c r="D8322" s="1">
        <v>44561</v>
      </c>
      <c r="E8322" s="7">
        <v>2450</v>
      </c>
    </row>
    <row r="8323" spans="1:5" x14ac:dyDescent="0.25">
      <c r="A8323" t="s">
        <v>5</v>
      </c>
      <c r="B8323" s="5">
        <v>172552</v>
      </c>
      <c r="C8323" t="s">
        <v>6</v>
      </c>
      <c r="D8323" s="1">
        <v>44561</v>
      </c>
      <c r="E8323" s="7">
        <v>4888.8</v>
      </c>
    </row>
    <row r="8324" spans="1:5" x14ac:dyDescent="0.25">
      <c r="A8324" t="s">
        <v>5</v>
      </c>
      <c r="B8324" s="5">
        <v>172553</v>
      </c>
      <c r="C8324" t="s">
        <v>6</v>
      </c>
      <c r="D8324" s="1">
        <v>44561</v>
      </c>
      <c r="E8324" s="7">
        <v>3600</v>
      </c>
    </row>
    <row r="8325" spans="1:5" x14ac:dyDescent="0.25">
      <c r="A8325" t="s">
        <v>5</v>
      </c>
      <c r="B8325" s="5">
        <v>172554</v>
      </c>
      <c r="C8325" t="s">
        <v>6</v>
      </c>
      <c r="D8325" s="1">
        <v>44561</v>
      </c>
      <c r="E8325" s="7">
        <v>4800</v>
      </c>
    </row>
    <row r="8326" spans="1:5" x14ac:dyDescent="0.25">
      <c r="A8326" t="s">
        <v>5</v>
      </c>
      <c r="B8326" s="5">
        <v>172555</v>
      </c>
      <c r="C8326" t="s">
        <v>6</v>
      </c>
      <c r="D8326" s="1">
        <v>44561</v>
      </c>
      <c r="E8326" s="7">
        <v>3724</v>
      </c>
    </row>
    <row r="8327" spans="1:5" x14ac:dyDescent="0.25">
      <c r="A8327" t="s">
        <v>8</v>
      </c>
      <c r="B8327" s="5">
        <v>172565</v>
      </c>
      <c r="C8327" t="s">
        <v>6</v>
      </c>
      <c r="D8327" s="1">
        <v>44561</v>
      </c>
      <c r="E8327" s="7">
        <v>2645</v>
      </c>
    </row>
    <row r="8328" spans="1:5" x14ac:dyDescent="0.25">
      <c r="A8328" t="s">
        <v>26</v>
      </c>
      <c r="B8328" s="5">
        <v>172566</v>
      </c>
      <c r="C8328" t="s">
        <v>6</v>
      </c>
      <c r="D8328" s="1">
        <v>44561</v>
      </c>
      <c r="E8328" s="7">
        <v>2360</v>
      </c>
    </row>
    <row r="8329" spans="1:5" x14ac:dyDescent="0.25">
      <c r="A8329" t="s">
        <v>26</v>
      </c>
      <c r="B8329" s="5">
        <v>172567</v>
      </c>
      <c r="C8329" t="s">
        <v>6</v>
      </c>
      <c r="D8329" s="1">
        <v>44561</v>
      </c>
      <c r="E8329" s="7">
        <v>2950</v>
      </c>
    </row>
    <row r="8330" spans="1:5" x14ac:dyDescent="0.25">
      <c r="A8330" t="s">
        <v>26</v>
      </c>
      <c r="B8330" s="5">
        <v>172568</v>
      </c>
      <c r="C8330" t="s">
        <v>6</v>
      </c>
      <c r="D8330" s="1">
        <v>44561</v>
      </c>
      <c r="E8330" s="7">
        <v>2950</v>
      </c>
    </row>
    <row r="8331" spans="1:5" x14ac:dyDescent="0.25">
      <c r="A8331" t="s">
        <v>26</v>
      </c>
      <c r="B8331" s="5">
        <v>172571</v>
      </c>
      <c r="C8331" t="s">
        <v>6</v>
      </c>
      <c r="D8331" s="1">
        <v>44561</v>
      </c>
      <c r="E8331" s="7">
        <v>1470</v>
      </c>
    </row>
    <row r="8332" spans="1:5" x14ac:dyDescent="0.25">
      <c r="A8332" t="s">
        <v>26</v>
      </c>
      <c r="B8332" s="5">
        <v>172573</v>
      </c>
      <c r="C8332" t="s">
        <v>6</v>
      </c>
      <c r="D8332" s="1">
        <v>44561</v>
      </c>
      <c r="E8332" s="7">
        <v>1680</v>
      </c>
    </row>
    <row r="8333" spans="1:5" x14ac:dyDescent="0.25">
      <c r="A8333" t="s">
        <v>26</v>
      </c>
      <c r="B8333" s="5">
        <v>172574</v>
      </c>
      <c r="C8333" t="s">
        <v>6</v>
      </c>
      <c r="D8333" s="1">
        <v>44561</v>
      </c>
      <c r="E8333" s="7">
        <v>2500</v>
      </c>
    </row>
    <row r="8334" spans="1:5" x14ac:dyDescent="0.25">
      <c r="A8334" t="s">
        <v>26</v>
      </c>
      <c r="B8334" s="5">
        <v>172575</v>
      </c>
      <c r="C8334" t="s">
        <v>6</v>
      </c>
      <c r="D8334" s="1">
        <v>44561</v>
      </c>
      <c r="E8334" s="7">
        <v>2875</v>
      </c>
    </row>
    <row r="8335" spans="1:5" x14ac:dyDescent="0.25">
      <c r="A8335" t="s">
        <v>26</v>
      </c>
      <c r="B8335" s="5">
        <v>172578</v>
      </c>
      <c r="C8335" t="s">
        <v>6</v>
      </c>
      <c r="D8335" s="1">
        <v>44561</v>
      </c>
      <c r="E8335" s="7">
        <v>2475</v>
      </c>
    </row>
    <row r="8336" spans="1:5" x14ac:dyDescent="0.25">
      <c r="A8336" t="s">
        <v>26</v>
      </c>
      <c r="B8336" s="5">
        <v>172579</v>
      </c>
      <c r="C8336" t="s">
        <v>6</v>
      </c>
      <c r="D8336" s="1">
        <v>44561</v>
      </c>
      <c r="E8336" s="7">
        <v>1500</v>
      </c>
    </row>
    <row r="8337" spans="1:5" x14ac:dyDescent="0.25">
      <c r="A8337" t="s">
        <v>26</v>
      </c>
      <c r="B8337" s="5">
        <v>172580</v>
      </c>
      <c r="C8337" t="s">
        <v>6</v>
      </c>
      <c r="D8337" s="1">
        <v>44561</v>
      </c>
      <c r="E8337" s="7">
        <v>980.84</v>
      </c>
    </row>
    <row r="8338" spans="1:5" x14ac:dyDescent="0.25">
      <c r="A8338" t="s">
        <v>26</v>
      </c>
      <c r="B8338" s="5">
        <v>172581</v>
      </c>
      <c r="C8338" t="s">
        <v>6</v>
      </c>
      <c r="D8338" s="1">
        <v>44561</v>
      </c>
      <c r="E8338" s="7">
        <v>1650</v>
      </c>
    </row>
    <row r="8339" spans="1:5" x14ac:dyDescent="0.25">
      <c r="A8339" t="s">
        <v>8</v>
      </c>
      <c r="B8339" s="5">
        <v>172584</v>
      </c>
      <c r="C8339" t="s">
        <v>6</v>
      </c>
      <c r="D8339" s="1">
        <v>44561</v>
      </c>
      <c r="E8339" s="7">
        <v>2380.5</v>
      </c>
    </row>
    <row r="8340" spans="1:5" x14ac:dyDescent="0.25">
      <c r="A8340" t="s">
        <v>18</v>
      </c>
      <c r="B8340" s="5">
        <v>172591</v>
      </c>
      <c r="C8340" t="s">
        <v>6</v>
      </c>
      <c r="D8340" s="1">
        <v>44561</v>
      </c>
      <c r="E8340" s="7">
        <v>3000</v>
      </c>
    </row>
    <row r="8341" spans="1:5" x14ac:dyDescent="0.25">
      <c r="A8341" t="s">
        <v>18</v>
      </c>
      <c r="B8341" s="5">
        <v>172592</v>
      </c>
      <c r="C8341" t="s">
        <v>6</v>
      </c>
      <c r="D8341" s="1">
        <v>44561</v>
      </c>
      <c r="E8341" s="7">
        <v>1500</v>
      </c>
    </row>
    <row r="8342" spans="1:5" x14ac:dyDescent="0.25">
      <c r="A8342" t="s">
        <v>26</v>
      </c>
      <c r="B8342" s="5">
        <v>172611</v>
      </c>
      <c r="C8342" t="s">
        <v>6</v>
      </c>
      <c r="D8342" s="1">
        <v>44561</v>
      </c>
      <c r="E8342" s="7">
        <v>2200</v>
      </c>
    </row>
    <row r="8343" spans="1:5" x14ac:dyDescent="0.25">
      <c r="A8343" t="s">
        <v>26</v>
      </c>
      <c r="B8343" s="5">
        <v>172614</v>
      </c>
      <c r="C8343" t="s">
        <v>6</v>
      </c>
      <c r="D8343" s="1">
        <v>44561</v>
      </c>
      <c r="E8343" s="7">
        <v>2180</v>
      </c>
    </row>
    <row r="8344" spans="1:5" x14ac:dyDescent="0.25">
      <c r="A8344" t="s">
        <v>26</v>
      </c>
      <c r="B8344" s="5">
        <v>172615</v>
      </c>
      <c r="C8344" t="s">
        <v>6</v>
      </c>
      <c r="D8344" s="1">
        <v>44561</v>
      </c>
      <c r="E8344" s="7">
        <v>1455</v>
      </c>
    </row>
    <row r="8345" spans="1:5" x14ac:dyDescent="0.25">
      <c r="A8345" t="s">
        <v>26</v>
      </c>
      <c r="B8345" s="5">
        <v>172616</v>
      </c>
      <c r="C8345" t="s">
        <v>6</v>
      </c>
      <c r="D8345" s="1">
        <v>44561</v>
      </c>
      <c r="E8345" s="7">
        <v>2360</v>
      </c>
    </row>
    <row r="8346" spans="1:5" x14ac:dyDescent="0.25">
      <c r="A8346" t="s">
        <v>26</v>
      </c>
      <c r="B8346" s="5">
        <v>172617</v>
      </c>
      <c r="C8346" t="s">
        <v>6</v>
      </c>
      <c r="D8346" s="1">
        <v>44561</v>
      </c>
      <c r="E8346" s="7">
        <v>2250</v>
      </c>
    </row>
    <row r="8347" spans="1:5" x14ac:dyDescent="0.25">
      <c r="A8347" t="s">
        <v>26</v>
      </c>
      <c r="B8347" s="5">
        <v>172618</v>
      </c>
      <c r="C8347" t="s">
        <v>6</v>
      </c>
      <c r="D8347" s="1">
        <v>44561</v>
      </c>
      <c r="E8347" s="7">
        <v>1485</v>
      </c>
    </row>
    <row r="8348" spans="1:5" x14ac:dyDescent="0.25">
      <c r="A8348" t="s">
        <v>26</v>
      </c>
      <c r="B8348" s="5">
        <v>172620</v>
      </c>
      <c r="C8348" t="s">
        <v>6</v>
      </c>
      <c r="D8348" s="1">
        <v>44561</v>
      </c>
      <c r="E8348" s="7">
        <v>2900</v>
      </c>
    </row>
    <row r="8349" spans="1:5" x14ac:dyDescent="0.25">
      <c r="A8349" t="s">
        <v>26</v>
      </c>
      <c r="B8349" s="5">
        <v>172621</v>
      </c>
      <c r="C8349" t="s">
        <v>6</v>
      </c>
      <c r="D8349" s="1">
        <v>44561</v>
      </c>
      <c r="E8349" s="7">
        <v>1603.16</v>
      </c>
    </row>
    <row r="8350" spans="1:5" x14ac:dyDescent="0.25">
      <c r="E8350" s="7">
        <f>SUM(E2:E8349)</f>
        <v>27764118.409999784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Bowes, Gemma</dc:creator>
  <cp:lastModifiedBy>Martin, Sandra</cp:lastModifiedBy>
  <dcterms:created xsi:type="dcterms:W3CDTF">2022-12-15T10:06:56Z</dcterms:created>
  <dcterms:modified xsi:type="dcterms:W3CDTF">2022-12-15T17:51:22Z</dcterms:modified>
</cp:coreProperties>
</file>